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G:\All\Data Requests\Forms-external and internal\Variable Request Workbooks (VRWs)-current\UPDB-UofU IL version\"/>
    </mc:Choice>
  </mc:AlternateContent>
  <xr:revisionPtr revIDLastSave="0" documentId="13_ncr:1_{095AC34A-1FDB-4782-937A-89AEAE555D1C}" xr6:coauthVersionLast="47" xr6:coauthVersionMax="47" xr10:uidLastSave="{00000000-0000-0000-0000-000000000000}"/>
  <bookViews>
    <workbookView xWindow="-108" yWindow="-108" windowWidth="23256" windowHeight="13896" xr2:uid="{00000000-000D-0000-FFFF-FFFF00000000}"/>
  </bookViews>
  <sheets>
    <sheet name="Instructions" sheetId="3" r:id="rId1"/>
    <sheet name="Filter | Subset Criteria" sheetId="4" r:id="rId2"/>
    <sheet name="Header Variable Selection" sheetId="1" r:id="rId3"/>
    <sheet name="Line Variable Selection" sheetId="7" r:id="rId4"/>
  </sheets>
  <definedNames>
    <definedName name="_xlnm._FilterDatabase" localSheetId="2" hidden="1">'Header Variable Selection'!$A$1:$G$176</definedName>
    <definedName name="_xlnm._FilterDatabase" localSheetId="3" hidden="1">'Line Variable Selection'!$A$1:$F$22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<sst xmlns="http://schemas.openxmlformats.org/spreadsheetml/2006/main" count="952" uniqueCount="443">
  <si>
    <t>Variable Name</t>
  </si>
  <si>
    <t>Justification</t>
  </si>
  <si>
    <t>Requested Variable?</t>
  </si>
  <si>
    <t>No</t>
  </si>
  <si>
    <t>Custom Elements</t>
  </si>
  <si>
    <t>Notes</t>
  </si>
  <si>
    <t>Please fill out the filter sheet for patient gender</t>
  </si>
  <si>
    <t>Time Frame</t>
  </si>
  <si>
    <t>Demographics</t>
  </si>
  <si>
    <t xml:space="preserve">Other Filters </t>
  </si>
  <si>
    <t>Select dates from dropdown</t>
  </si>
  <si>
    <t>Please submit a description of any other filters in your request</t>
  </si>
  <si>
    <t>Start Year</t>
  </si>
  <si>
    <t>End Year</t>
  </si>
  <si>
    <t>Gender</t>
  </si>
  <si>
    <t>Age Groups</t>
  </si>
  <si>
    <t>Procedure</t>
  </si>
  <si>
    <t>Male</t>
  </si>
  <si>
    <t xml:space="preserve">Female </t>
  </si>
  <si>
    <t>Other</t>
  </si>
  <si>
    <t>All</t>
  </si>
  <si>
    <t>Modify the default options below if needed</t>
  </si>
  <si>
    <t>Start Quarter</t>
  </si>
  <si>
    <t>End Quarter</t>
  </si>
  <si>
    <t>Q1</t>
  </si>
  <si>
    <t>Q2</t>
  </si>
  <si>
    <t>Q3</t>
  </si>
  <si>
    <t>Q4</t>
  </si>
  <si>
    <t>A unique number for each visit</t>
  </si>
  <si>
    <t>Whether the visit was ambulatory/surgery, emergency, or inpatient</t>
  </si>
  <si>
    <t>OHCS assigned identifier for the facility of discharge</t>
  </si>
  <si>
    <t>Name of the facility from which the patient was discharged</t>
  </si>
  <si>
    <t>Text description of age of patient (i.e. 70-74)</t>
  </si>
  <si>
    <t xml:space="preserve">Numeric code representing the age of patients at release </t>
  </si>
  <si>
    <t>Whether the encounter included emergency services</t>
  </si>
  <si>
    <t>Year of discharge</t>
  </si>
  <si>
    <t>Quarter of discharge</t>
  </si>
  <si>
    <t>FIPS code for county of residence. Derived from zip code</t>
  </si>
  <si>
    <t>Patient state of residence</t>
  </si>
  <si>
    <t>Patient city of residence</t>
  </si>
  <si>
    <t>Patient country of residence code</t>
  </si>
  <si>
    <t>Patient date of birth</t>
  </si>
  <si>
    <t xml:space="preserve">Patient gender (M = male, F = female, U = unknown, S = surpressed) </t>
  </si>
  <si>
    <t>Patient race (codes changed in CY2018)</t>
  </si>
  <si>
    <t>Patient ethnicity (codes changed in CY2018)</t>
  </si>
  <si>
    <t>Computed using race and ethnicity</t>
  </si>
  <si>
    <t>Admission date</t>
  </si>
  <si>
    <t>Total days stayed at facility from date of admission to discharge</t>
  </si>
  <si>
    <t>Total hours stayed at facility</t>
  </si>
  <si>
    <t xml:space="preserve">The hour at which the patient arrived (using 24 hour format) </t>
  </si>
  <si>
    <t>The minute the patient arrived at the facility</t>
  </si>
  <si>
    <t>Please see the table on HCUP's admission type website</t>
  </si>
  <si>
    <t xml:space="preserve">The hour at which the patient left the facility (using 24 hour format) </t>
  </si>
  <si>
    <t>The minute at which the patient departed the facility</t>
  </si>
  <si>
    <t xml:space="preserve">Codes changed in Oct 2007. See gitlab site for more details. </t>
  </si>
  <si>
    <t>The total amount charged by the facility for the encounter</t>
  </si>
  <si>
    <t>Code with type of payer. See table on gitlab</t>
  </si>
  <si>
    <t>Imputed payer typology using string-matching on Payer_Name.</t>
  </si>
  <si>
    <t>Amount estimated by the hospital to be due from the indicated payer</t>
  </si>
  <si>
    <t>Amount hospital received from payer prior to the billing date</t>
  </si>
  <si>
    <t>Amount estimated by the hospital due from the secondary payer</t>
  </si>
  <si>
    <t>Amount hospital received from secondary payer prior to billing date</t>
  </si>
  <si>
    <t>Amount estimated by the hospital due from the tertiary payer</t>
  </si>
  <si>
    <t>Amount hospital received from tertiary payer prior to billing date</t>
  </si>
  <si>
    <t>Codes changed in Oct 2015. ICD diagnosis codes</t>
  </si>
  <si>
    <t xml:space="preserve">Whether the diagnosis codes were present on admission </t>
  </si>
  <si>
    <t>Admitting diagnosis code</t>
  </si>
  <si>
    <t>Coded using ICD diagnosis codes</t>
  </si>
  <si>
    <t>External cause code, coded using ICD diagnosis codes</t>
  </si>
  <si>
    <t>Whether the external cause was present on admission</t>
  </si>
  <si>
    <t>ICD procedure code. Changed Oct 2015</t>
  </si>
  <si>
    <t>Date of procedure</t>
  </si>
  <si>
    <t>Diagnosis related group as reported by the hospital</t>
  </si>
  <si>
    <t>Unique identifier of attending provider</t>
  </si>
  <si>
    <t xml:space="preserve">Type of provider id (table on gitlab) </t>
  </si>
  <si>
    <t>Provider taxonomy code (using NUCC's code set)</t>
  </si>
  <si>
    <t>Provider specialty, coded using AMA's specialty coding system.</t>
  </si>
  <si>
    <t>Indicates the type of "other" provider (table on gitlab)</t>
  </si>
  <si>
    <t>Count of services. See gitlab for more information</t>
  </si>
  <si>
    <t>Codes that identify specific accommodations or arrangements</t>
  </si>
  <si>
    <t>Healthcare Common Procedural Coding System </t>
  </si>
  <si>
    <t>Produced when modifier clarifies/improves the a procedure code</t>
  </si>
  <si>
    <t>Available starting CY2018. Drug code</t>
  </si>
  <si>
    <t xml:space="preserve">The quantity of units, times, days, visits, services, or treatments </t>
  </si>
  <si>
    <t>The total amount charged by the hospital for the given service line</t>
  </si>
  <si>
    <t>Indicates the type of Service Units, e.g., days</t>
  </si>
  <si>
    <t>MSGMCE software version used for assigning the MS-DRG</t>
  </si>
  <si>
    <t>Final medical/surgical indicator</t>
  </si>
  <si>
    <t>See MS-DRG grouper documentation for details</t>
  </si>
  <si>
    <t xml:space="preserve">High-level CPT-4 grouping. </t>
  </si>
  <si>
    <t xml:space="preserve">Maintained by the National Uniform Billing Committee (NUBC). </t>
  </si>
  <si>
    <t>record_id</t>
  </si>
  <si>
    <t>encounter_type</t>
  </si>
  <si>
    <t>facility_number</t>
  </si>
  <si>
    <t>facility_name</t>
  </si>
  <si>
    <t>facility_street_address</t>
  </si>
  <si>
    <t>facility_city</t>
  </si>
  <si>
    <t>facility_state</t>
  </si>
  <si>
    <t>facility_zip_code</t>
  </si>
  <si>
    <t>type_of_bill</t>
  </si>
  <si>
    <t>patient_city</t>
  </si>
  <si>
    <t>patient_state</t>
  </si>
  <si>
    <t>patient_zip_code</t>
  </si>
  <si>
    <t>patient_county_fips</t>
  </si>
  <si>
    <t>patient_country</t>
  </si>
  <si>
    <t>patient_date_of_birth</t>
  </si>
  <si>
    <t>patient_gender</t>
  </si>
  <si>
    <t>date_of_admission</t>
  </si>
  <si>
    <t>admission_hour</t>
  </si>
  <si>
    <t>admission_minute</t>
  </si>
  <si>
    <t>type_of_admission</t>
  </si>
  <si>
    <t>point_of_origin_for_admission</t>
  </si>
  <si>
    <t>discharge_hour</t>
  </si>
  <si>
    <t>discharge_minute</t>
  </si>
  <si>
    <t>patient_discharge_status</t>
  </si>
  <si>
    <t>statement_beginning_date</t>
  </si>
  <si>
    <t>statement_through_date</t>
  </si>
  <si>
    <t>patient_race</t>
  </si>
  <si>
    <t>patient_ethnicity</t>
  </si>
  <si>
    <t>service_line</t>
  </si>
  <si>
    <t>revenue_code</t>
  </si>
  <si>
    <t>hcpcs_code</t>
  </si>
  <si>
    <t>hcpcs_code_mod1</t>
  </si>
  <si>
    <t>hcpcs_code_mod2</t>
  </si>
  <si>
    <t>hcpcs_code_mod3</t>
  </si>
  <si>
    <t>hcpcs_code_mod4</t>
  </si>
  <si>
    <t>unit_of_measurement</t>
  </si>
  <si>
    <t>service_units</t>
  </si>
  <si>
    <t>total_charge_by_revenue_code</t>
  </si>
  <si>
    <t>total_charge_header</t>
  </si>
  <si>
    <t>estimated_amount_due_primary</t>
  </si>
  <si>
    <t>prior_payment_primary</t>
  </si>
  <si>
    <t>estimated_amount_due_secondary</t>
  </si>
  <si>
    <t>prior_payment_secondary</t>
  </si>
  <si>
    <t>estimated_amount_due_tertiary</t>
  </si>
  <si>
    <t>prior_payment_tertiary</t>
  </si>
  <si>
    <t>primary_payer_typology</t>
  </si>
  <si>
    <t>secondary_payer_typology</t>
  </si>
  <si>
    <t>tertiary_payer_typology</t>
  </si>
  <si>
    <t>diagnosis_version_qualifier</t>
  </si>
  <si>
    <t>principal_diagnosis_code</t>
  </si>
  <si>
    <t>principal_diagnosis_code_poa</t>
  </si>
  <si>
    <t>secondary_diagnosis_code_1</t>
  </si>
  <si>
    <t>secondary_diagnosis_code_poa_1</t>
  </si>
  <si>
    <t>secondary_diagnosis_code_2</t>
  </si>
  <si>
    <t>secondary_diagnosis_code_poa_2</t>
  </si>
  <si>
    <t>secondary_diagnosis_code_3</t>
  </si>
  <si>
    <t>secondary_diagnosis_code_poa_3</t>
  </si>
  <si>
    <t>secondary_diagnosis_code_4</t>
  </si>
  <si>
    <t>secondary_diagnosis_code_poa_4</t>
  </si>
  <si>
    <t>secondary_diagnosis_code_5</t>
  </si>
  <si>
    <t>secondary_diagnosis_code_poa_5</t>
  </si>
  <si>
    <t>secondary_diagnosis_code_6</t>
  </si>
  <si>
    <t>secondary_diagnosis_code_poa_6</t>
  </si>
  <si>
    <t>secondary_diagnosis_code_7</t>
  </si>
  <si>
    <t>secondary_diagnosis_code_poa_7</t>
  </si>
  <si>
    <t>secondary_diagnosis_code_8</t>
  </si>
  <si>
    <t>secondary_diagnosis_code_poa_8</t>
  </si>
  <si>
    <t>secondary_diagnosis_code_9</t>
  </si>
  <si>
    <t>secondary_diagnosis_code_poa_9</t>
  </si>
  <si>
    <t>secondary_diagnosis_code_10</t>
  </si>
  <si>
    <t>secondary_diagnosis_code_poa_10</t>
  </si>
  <si>
    <t>secondary_diagnosis_code_11</t>
  </si>
  <si>
    <t>secondary_diagnosis_code_poa_11</t>
  </si>
  <si>
    <t>secondary_diagnosis_code_12</t>
  </si>
  <si>
    <t>secondary_diagnosis_code_poa_12</t>
  </si>
  <si>
    <t>secondary_diagnosis_code_13</t>
  </si>
  <si>
    <t>secondary_diagnosis_code_poa_13</t>
  </si>
  <si>
    <t>secondary_diagnosis_code_14</t>
  </si>
  <si>
    <t>secondary_diagnosis_code_poa_14</t>
  </si>
  <si>
    <t>secondary_diagnosis_code_15</t>
  </si>
  <si>
    <t>secondary_diagnosis_code_poa_15</t>
  </si>
  <si>
    <t>secondary_diagnosis_code_16</t>
  </si>
  <si>
    <t>secondary_diagnosis_code_poa_16</t>
  </si>
  <si>
    <t>admitting_diagnosis_code</t>
  </si>
  <si>
    <t>patient_reason_for_visit_1</t>
  </si>
  <si>
    <t>patient_reason_for_visit_2</t>
  </si>
  <si>
    <t>patient_reason_for_visit_3</t>
  </si>
  <si>
    <t>ext_cause_of_inj_code_1</t>
  </si>
  <si>
    <t>ext_cause_of_inj_code_poa_1</t>
  </si>
  <si>
    <t>ext_cause_of_inj_code_2</t>
  </si>
  <si>
    <t>ext_cause_of_inj_code_poa_2</t>
  </si>
  <si>
    <t>ext_cause_of_inj_code_3</t>
  </si>
  <si>
    <t>ext_cause_of_inj_code_poa_3</t>
  </si>
  <si>
    <t>date_of_secondary_procedure_1</t>
  </si>
  <si>
    <t>date_of_secondary_procedure_2</t>
  </si>
  <si>
    <t>date_of_secondary_procedure_3</t>
  </si>
  <si>
    <t>date_of_secondary_procedure_4</t>
  </si>
  <si>
    <t>date_of_secondary_procedure_5</t>
  </si>
  <si>
    <t>attending_provider_qual</t>
  </si>
  <si>
    <t>attending_provider_id</t>
  </si>
  <si>
    <t>operating_provider_qual</t>
  </si>
  <si>
    <t>operating_provider_id</t>
  </si>
  <si>
    <t>other_provider_qual_1</t>
  </si>
  <si>
    <t>other_provider_id_1</t>
  </si>
  <si>
    <t>other_provider_qual_sec_1</t>
  </si>
  <si>
    <t>other_provider_qual_2</t>
  </si>
  <si>
    <t>other_provider_id_2</t>
  </si>
  <si>
    <t>other_provider_qual_sec_2</t>
  </si>
  <si>
    <t>Revenue_Code1_Desc</t>
  </si>
  <si>
    <t>HCPCS_Code1_Desc</t>
  </si>
  <si>
    <t>year</t>
  </si>
  <si>
    <t>quarter</t>
  </si>
  <si>
    <t>HCPCS_Category</t>
  </si>
  <si>
    <t>NDC</t>
  </si>
  <si>
    <t>Service_Date</t>
  </si>
  <si>
    <t>CMS_DRG</t>
  </si>
  <si>
    <t>HCPCS_CCS_Category_Code</t>
  </si>
  <si>
    <t>HCUP_Surgery_Flag</t>
  </si>
  <si>
    <t>Facility street address</t>
  </si>
  <si>
    <t>Facility city</t>
  </si>
  <si>
    <t>Facility state</t>
  </si>
  <si>
    <t>Facility zip code</t>
  </si>
  <si>
    <t>Code which indicates where patient was admitted</t>
  </si>
  <si>
    <t xml:space="preserve">Indicates which ICD version was used </t>
  </si>
  <si>
    <t>Second id qualifer of a provider other than the main provider</t>
  </si>
  <si>
    <t>Second id qualifer of the second provider other than the main provider</t>
  </si>
  <si>
    <t>Written description of the HCPCS code</t>
  </si>
  <si>
    <t>Written description of the revenue code</t>
  </si>
  <si>
    <t>Date of discharge</t>
  </si>
  <si>
    <t>High level provider grouping based on attending provider NPI</t>
  </si>
  <si>
    <t>Patient's age on day of admission</t>
  </si>
  <si>
    <t>Whether the patient is a newborn</t>
  </si>
  <si>
    <t>Facility county</t>
  </si>
  <si>
    <t xml:space="preserve">Whether the facility is considered rural or urban </t>
  </si>
  <si>
    <t>Facility FIPS location code</t>
  </si>
  <si>
    <t>Major disease category codes as defined by the MS-DRG</t>
  </si>
  <si>
    <t>Major disease category descriptions as defined by the MS-DRG</t>
  </si>
  <si>
    <t>Medicare Severity-Diagnosis Related Group code</t>
  </si>
  <si>
    <t>Medicare Severity-Diagnosis Related Group written description</t>
  </si>
  <si>
    <t xml:space="preserve">This is different from CMS DRG due to the 4th digit, (Severity of Illness) </t>
  </si>
  <si>
    <t>4 digit DRG written description</t>
  </si>
  <si>
    <t>Which version of the CMS Grouping Software was applied to the service</t>
  </si>
  <si>
    <t>Groups HCPCS Code values into one of 240+ clinical categories</t>
  </si>
  <si>
    <t>Written description for HCPCS CSS code</t>
  </si>
  <si>
    <t>Classifies HCPCS surgery codes as broad, narrow, or neither</t>
  </si>
  <si>
    <t xml:space="preserve">Groups Principal Diagnosis Code values into clinical categories </t>
  </si>
  <si>
    <t>Included by default</t>
  </si>
  <si>
    <t>Encounter Type</t>
  </si>
  <si>
    <t>0-28 days</t>
  </si>
  <si>
    <t xml:space="preserve">Service Line Date. Available starting with data submitted CY2018. </t>
  </si>
  <si>
    <t>Colonoscopy_Flag</t>
  </si>
  <si>
    <t>Indicates if the HCPS code is a colonoscopy</t>
  </si>
  <si>
    <t>HCPCS_CCS_Category_Code = '76'</t>
  </si>
  <si>
    <t>Indicate encounter type that 
are part pf your request</t>
  </si>
  <si>
    <t>Length of stay as calculated from Mercer (Rounds all IP to 1)</t>
  </si>
  <si>
    <t>LEFT(h.patient_zip_code,5)</t>
  </si>
  <si>
    <t>IIF(YEAR(h.Date_of_Admission) IS NOT NULL AND YEAR(h.Statement_Through_Date) IS NOT NULL AND
                    TRY_CAST(h.Admission_Hour AS tinyint) BETWEEN 0 AND 23 AND 
                    TRY_CAST(h.Admission_Minute AS tinyint) BETWEEN 0 AND 59 AND
                    TRY_CAST(h.Discharge_Hour AS tinyint) BETWEEN 0 AND 23 AND 
                    TRY_CAST(h.Discharge_Minute AS tinyint) BETWEEN 0 AND 59 AND
                    DATETIMEFROMPARTS(YEAR(h.Date_of_Admission),MONTH(h.Date_of_Admission),DAY(h.Date_of_Admission),TRY_CAST(h.Admission_Hour AS tinyint),TRY_CAST(h.Admission_Minute AS tinyint),0,0) &lt;=
                    DATETIMEFROMPARTS(YEAR(h.Statement_Through_Date),MONTH(h.Statement_Through_Date),DAY(h.Statement_Through_Date),TRY_CAST(h.Discharge_Hour AS tinyint),TRY_CAST(h.Discharge_Minute AS tinyint),0,0)
                    ,
        DATEDIFF(mi
        ,DATETIMEFROMPARTS(YEAR(h.Date_of_Admission),MONTH(h.Date_of_Admission),DAY(h.Date_of_Admission),TRY_CAST(h.Admission_Hour AS tinyint),TRY_CAST(h.Admission_Minute AS tinyint),0,0)
        ,DATETIMEFROMPARTS(YEAR(h.Statement_Through_Date),MONTH(h.Statement_Through_Date),DAY(h.Statement_Through_Date),TRY_CAST(h.Discharge_Hour AS tinyint),TRY_CAST(h.Discharge_Minute AS tinyint),0,0))
        / 60,NULL)</t>
  </si>
  <si>
    <t xml:space="preserve"> CASE
            ---------------------------
            WHEN 
                h.Patient_Race IN
                (
                    --'1','1002-5', --American Indian/Alaska Native
                    --'2','2028-9', --Asian
                    --'3','2054-5', --Black/African American
                    '4','2106-3' --White
                    --'5','2131-1', --Other Race
                    --'6', --Unknown
                    --'7','2076-8' --Native Hawaiian or Other Pacific Islander
                )
                AND
                h.Patient_Ethnicity IN 
                (
                    --'1','2135-2', --Hispanic or Latino
                    '2','2186-5' --Not Hispanic or Latino
                    --'6' --Unknown
                )
                THEN 'W' --White, not hispanic.
            ---------------------------
            WHEN 
                h.Patient_Race IN
                (
                    --'1','1002-5', --American Indian/Alaska Native
                    --'2','2028-9', --Asian
                    --'3','2054-5', --Black/African American
                    '4','2106-3' --White
                    --'5','2131-1', --Other Race
                    --'6', --Unknown
                    --'7','2076-8' --Native Hawaiian or Other Pacific Islander
                )
                AND
                h.Patient_Ethnicity IN 
                (
                    '1','2135-2' --Hispanic or Latino
                    --'2','2186-5', --Not Hispanic or Latino
                    --'6' --Unknown
                )
                THEN 'WH' --White, hispanic.
            ---------------------------
            WHEN 
                h.Patient_Race IN
                (
                    '1','1002-5', --American Indian/Alaska Native
                    '2','2028-9', --Asian
                    '3','2054-5', --Black/African American
                    --'4','2106-3', --White
                    '5','2131-1', --Other Race
                    '6', --Unknown
                    '7','2076-8' --Native Hawaiian or Other Pacific Islander
                )
                AND
                h.Patient_Ethnicity IN 
                (
                    '1','2135-2' --Hispanic or Latino
                    --'2','2186-5', --Not Hispanic or Latino
                    --'6' --Unknown
                )
                THEN 'NW' --Not white, hispanic.
            ---------------------------
            WHEN
                h.Patient_Race IN
                (
                    '1','1002-5', --American Indian/Alaska Native
                    '2','2028-9', --Asian
                    '3','2054-5', --Black/African American
                    --'4','2106-3', --White
                    '5','2131-1', --Other Race
                    '6', --Unknown
                    '7','2076-8' --Native Hawaiian or Other Pacific Islander
                )
                AND
                h.Patient_Ethnicity IN 
                (
                    --'1','2135-2', --Hispanic or Latino
                    '2','2186-5' --Not Hispanic or Latino
                    --'6' --Unknown
                )
                THEN 'NH' --Not white, not hispanic.
            ---------------------------
            ELSE 'UK' --Everything else.
        END</t>
  </si>
  <si>
    <t>CASE
            WHEN h.Primary_Payer_Name LIKE '%MEDICAR%' OR           
                 h.Primary_Payer_Name LIKE '%MCR%' OR               
                 h.Primary_Payer_Name LIKE '%MCAR%' OR              
                 h.Primary_Payer_Name LIKE '%MEDADVANTAGE%' OR      
                 h.Primary_Payer_Name LIKE '%ADVANTRA%' OR          
                 h.Primary_Payer_Name LIKE '%MMC%' OR               
                 h.Primary_Payer_Name LIKE '%AARP%' OR              
                 h.Primary_Payer_Name LIKE '%ACCESS%HOME%' OR       
                 h.Primary_Payer_Name LIKE '%ACCESS%HOSPIC%' OR     
                 h.Primary_Payer_Name LIKE '%ALTIUS%ADVANT%' OR     
                 h.Primary_Payer_Name LIKE '%ALTIUS%MEDICA%' OR     
                 h.Primary_Payer_Name LIKE '%BLUE%MC%' OR           
                 h.Primary_Payer_Name LIKE '%BLUE%ME%' OR           
                 h.Primary_Payer_Name LIKE '%HEALTHY%ADVAN%' OR   
                 h.Primary_Payer_Name LIKE '%HUMANA%CHOICE%' OR     
                 h.Primary_Payer_Name LIKE '%HUMANA%GOLD%' OR       
                 h.Primary_Payer_Name LIKE '%HUMANA%HMO%MC%' OR     
                 h.Primary_Payer_Name LIKE '%HUMANA%MEDIC%' OR    
                 h.Primary_Payer_Name LIKE '%MEDICIARE%' OR         
                 h.Primary_Payer_Name LIKE '%MOLINA%OPTION%' OR     
                 h.Primary_Payer_Name LIKE '%NEW WEST%MED%' OR      
                 h.Primary_Payer_Name LIKE '%REGENCE%MED%' OR       
                 h.Primary_Payer_Name LIKE '%SELECT%ADVAN%' OR
                 h.Primary_Payer_Name LIKE '%SIERRA%SPECTRUM%' OR            
                 h.Primary_Payer_Name LIKE '%UHC%MCA%'                      THEN 1 --'Medicare' --'Medicare' --1
            WHEN h.Primary_Payer_Name LIKE '%CHIP%'                         THEN 2 --'Medicaid' --'CHIP' --10
            WHEN h.Primary_Payer_Name LIKE '%MEDICAID%' OR          
                 h.Primary_Payer_Name LIKE '%HEALTHY U%' OR         
                 h.Primary_Payer_Name LIKE '%MOLINA%MEDIC%' OR  
                 /* with a single space */                  
                 h.Primary_Payer_Name LIKE '%HEALTH CHOICE%' OR
                 h.Primary_Payer_Name LIKE '%HEALTHCHOICE%' OR 
                 h.Primary_Payer_Name LIKE '%MCD%' OR               
                 h.Primary_Payer_Name LIKE '%MDCD%' OR              
                 h.Primary_Payer_Name LIKE '%MDMC%' OR              
                 h.Primary_Payer_Name LIKE '%MCAID%' OR             
                 h.Primary_Payer_Name LIKE '%MOLINA%HEALTH%' OR     
                 h.Primary_Payer_Name LIKE '%MOLINA%HLTH%' OR       
                 h.Primary_Payer_Name LIKE '%SELECT%COMM%' OR
                 h.Primary_Payer_Name LIKE '%OPTUM%HEALTH%' OR
                 h.Primary_Payer_Name LIKE '%MGD MC%' OR
                 h.Primary_Payer_Name LIKE '%MNGD M%'                       THEN 2 --'Medicaid' --2
            WHEN h.Primary_Payer_Name LIKE '%SELF%PAY%' OR          
                 h.Primary_Payer_Name LIKE '%UNINSURED%' OR         
                 h.Primary_Payer_Name LIKE '%SAVINGS%' OR           
                 h.Primary_Payer_Name LIKE '%PMT%' OR               
                 h.Primary_Payer_Name LIKE '%PRIVATE%PAY%' OR       
                 h.Primary_Payer_Name LIKE '%CASH%' OR
                 h.Primary_Payer_Name LIKE '%UNFUNDED%' OR
                 h.Primary_Payer_Name LIKE '%PREPAY%' OR
                 h.Primary_Payer_Name LIKE '%FLAT RATE%'                    THEN 8 --'NO PAYMENT from an Organization/Agency/Program/Private Payer Listed' --'Self-pay' --7
            WHEN h.Primary_Payer_Name LIKE '%WORK%COM%' OR          
                 h.Primary_Payer_Name LIKE '%INDUSTRIAL%' OR        
                 h.Primary_Payer_Name LIKE '%WC%'                           THEN 9 --'MISCELLANEOUS/OTHER' --'Workers Compensation' --9
            WHEN h.Primary_Payer_Name LIKE '%TRICARE%' OR           
                 h.Primary_Payer_Name LIKE '%CHAMPUS%'                      THEN 3 --'Other Gov't' --'TRICARE/CHAMPUS' --3
            WHEN h.Primary_Payer_Name LIKE '%VETERAN%' OR           
                 h.Primary_Payer_Name LIKE '%CHAMP%VA%' OR          
                 h.Primary_Payer_Name LIKE 'VA %' OR    
                 h.Primary_Payer_Name LIKE '%DEPT%VET%' OR        
                 h.Primary_Payer_Name LIKE '%VA%DEPT%' OR 
                 h.Primary_Payer_Name LIKE '%VET%ADM%'                      THEN 3 --'Other Gov't' --'Department of Veterans Affairs' --3
            WHEN h.Primary_Payer_Name LIKE '%CHARITY%' OR           
                 h.Primary_Payer_Name LIKE '%FIN%ASSISTANCE%' OR    
                 h.Primary_Payer_Name LIKE '%FA %'                          THEN 8 --'NO PAYMENT from an Organization/Agency/Program/Private Payer Listed'--'No charge' --8
            WHEN h.Primary_Payer_Name LIKE '%INDIAN %' OR
                 h.Primary_Payer_Name LIKE '%I.H.S.%' OR
                 h.Primary_Payer_Name LIKE '%IHS%'                          THEN 3 --'Other Gov't' --'Indian Health Service' --3
            WHEN h.Primary_Payer_Name LIKE '%PRIMARY%CARE%' OR      
                 h.Primary_Payer_Name LIKE '%PCN%'                          THEN 2 --'Medicaid' --'Primary Care Network' --2
            WHEN h.Primary_Payer_Name LIKE '%LAW%ENFORCE%' OR       
                 h.Primary_Payer_Name LIKE '%DETENT%' OR            
                 h.Primary_Payer_Name LIKE '%JAIL%' OR              
                 h.Primary_Payer_Name LIKE '%CORRECTION%' OR        
                 h.Primary_Payer_Name LIKE '%PRISON%' OR            
                 h.Primary_Payer_Name LIKE '%INMATE%'                       THEN 4 --'Department of Corrections' --3
            WHEN h.Primary_Payer_Name LIKE '%COUNTY%' OR            
                 h.Primary_Payer_Name LIKE '%CRIME%' OR             
                 h.Primary_Payer_Name LIKE '%LOCAL%GOV%' OR         
                 h.Primary_Payer_Name LIKE '%BABY%YOUR%BAB%' OR     
                 h.Primary_Payer_Name LIKE '%BLACK%LUNG%' OR        
                 h.Primary_Payer_Name LIKE '%LAW%EN%' OR            
                 h.Primary_Payer_Name LIKE '%STATE%ME%'                     THEN 3 --'Other Government' --3
            WHEN h.Primary_Payer_Name LIKE '%BCBS%' OR              
                 h.Primary_Payer_Name LIKE '%BLUE%' OR              
                 h.Primary_Payer_Name LIKE '%BC%'                           THEN 6 --'Blue Cross/Blue Shield' --4
            WHEN h.Primary_Payer_Name LIKE '%AUTO%' OR
                 h.Primary_Payer_Name LIKE '%GEICO%' OR
                 h.Primary_Payer_Name LIKE '%STATE FARM%'                   THEN 9 --'MISCELLANEOUS/OTHER' --'Auto Insurance' --5
            WHEN h.Primary_Payer_Name LIKE '' OR                    
                 h.Primary_Payer_Name LIKE '%BLANK%' OR             
                 h.Primary_Payer_Name LIKE '%UNKNOWN%'                      THEN 0 --'Unknown' --12
                                                                      ELSE 5 --'Private Health Insurance' --6
        END</t>
  </si>
  <si>
    <t>Taxonomy_Code</t>
  </si>
  <si>
    <t>OHCS_Data_Warehouse.dbo.Taxonomy_Description_20210101</t>
  </si>
  <si>
    <t>OHCS_Data_Warehouse.dbo.Provider_Taxonomy_Code_20210207</t>
  </si>
  <si>
    <t xml:space="preserve"> IIF(YEAR(h.Date_of_Admission) IS NOT NULL AND YEAR(h.Statement_Through_Date) IS NOT NULL AND h.Date_of_Admission&lt;=h.Statement_Through_Date,DATEDIFF(d,h.Date_of_Admission,h.Statement_Through_Date),NULL)</t>
  </si>
  <si>
    <t>5 left most digits of the zip code</t>
  </si>
  <si>
    <t>Entire patient zip code as submitted</t>
  </si>
  <si>
    <t>This element in combination with geographic or other information would result in a limited dataset</t>
  </si>
  <si>
    <t>Linked to external data source</t>
  </si>
  <si>
    <t>HCPCS_CCS_Category_Description</t>
  </si>
  <si>
    <t>Classification</t>
  </si>
  <si>
    <t>De-identified</t>
  </si>
  <si>
    <t>Limited</t>
  </si>
  <si>
    <t>Patient year of birth</t>
  </si>
  <si>
    <t>Year(patient_date_of_birth)</t>
  </si>
  <si>
    <t>Admission year</t>
  </si>
  <si>
    <t>Year(date_of_admission)</t>
  </si>
  <si>
    <t>statement_beginning_year</t>
  </si>
  <si>
    <t>statement_through_year</t>
  </si>
  <si>
    <t>The date facility services began</t>
  </si>
  <si>
    <t xml:space="preserve">The date facility services ended </t>
  </si>
  <si>
    <t>The year facility services began</t>
  </si>
  <si>
    <t xml:space="preserve">The year facility services ended </t>
  </si>
  <si>
    <t>year_of_secondary_procedure_1</t>
  </si>
  <si>
    <t>year_of_secondary_procedure_2</t>
  </si>
  <si>
    <t>year_of_secondary_procedure_3</t>
  </si>
  <si>
    <t>year_of_secondary_procedure_4</t>
  </si>
  <si>
    <t>year_of_secondary_procedure_5</t>
  </si>
  <si>
    <t>Year of procedure</t>
  </si>
  <si>
    <t>De-Identified</t>
  </si>
  <si>
    <t>Service_Year</t>
  </si>
  <si>
    <t xml:space="preserve">Service Line Year. Available starting with data submitted CY2018. </t>
  </si>
  <si>
    <t>primary_payer_name_suppressed</t>
  </si>
  <si>
    <t>secondary_payer_name_suppressed</t>
  </si>
  <si>
    <t>tertiary_payer_name_suppressed</t>
  </si>
  <si>
    <t>The payer's name. Suppressed at 30 per year</t>
  </si>
  <si>
    <t>Secondary payer's name. Suppressed at 30 per year</t>
  </si>
  <si>
    <t>Tertiary payer's name. Suppressed at 30 per year</t>
  </si>
  <si>
    <t>Year(Discharge_Date)</t>
  </si>
  <si>
    <t>Year(date_of_secondary_procedure_1)</t>
  </si>
  <si>
    <t>Year(date_of_secondary_procedure_2)</t>
  </si>
  <si>
    <t>Year(date_of_secondary_procedure_3)</t>
  </si>
  <si>
    <t>Year(date_of_secondary_procedure_4)</t>
  </si>
  <si>
    <t>Year(date_of_secondary_procedure_5)</t>
  </si>
  <si>
    <t>Year(date_of_principle_procedure)</t>
  </si>
  <si>
    <t>Year(statement_through_date)</t>
  </si>
  <si>
    <t>Year(statement_beginning_year)</t>
  </si>
  <si>
    <t>Use suppression code</t>
  </si>
  <si>
    <t xml:space="preserve">Use suppression code </t>
  </si>
  <si>
    <t>Facility variables</t>
  </si>
  <si>
    <t>Patient variables</t>
  </si>
  <si>
    <t>Diagnosis variables</t>
  </si>
  <si>
    <t>Procedure variables</t>
  </si>
  <si>
    <t>Provider variables</t>
  </si>
  <si>
    <t>Grouping variables</t>
  </si>
  <si>
    <t>facility_county</t>
  </si>
  <si>
    <t>facility_geo_class</t>
  </si>
  <si>
    <t>facility_fips_code</t>
  </si>
  <si>
    <t>er_flag</t>
  </si>
  <si>
    <t>pt_age</t>
  </si>
  <si>
    <t>age_group</t>
  </si>
  <si>
    <t>age_group_num</t>
  </si>
  <si>
    <t>newborn</t>
  </si>
  <si>
    <t>patient_race_ethnicity</t>
  </si>
  <si>
    <t>patient_zip5_code</t>
  </si>
  <si>
    <t>patient_dob_year</t>
  </si>
  <si>
    <t>los_hours</t>
  </si>
  <si>
    <t>discharge_date</t>
  </si>
  <si>
    <t>discharge_year</t>
  </si>
  <si>
    <t>los</t>
  </si>
  <si>
    <t>los_days</t>
  </si>
  <si>
    <t>payer_primary_typology_imputed</t>
  </si>
  <si>
    <t>payer_secondary_typology_imputed</t>
  </si>
  <si>
    <t>payer_tertiary_typology_imputed</t>
  </si>
  <si>
    <t>principal_ICD_procedure</t>
  </si>
  <si>
    <t>secondary_ICD_procedure_1</t>
  </si>
  <si>
    <t>secondary_ICD_procedure_2</t>
  </si>
  <si>
    <t>secondary_ICD_procedure_3</t>
  </si>
  <si>
    <t>secondary_ICD_procedure_4</t>
  </si>
  <si>
    <t>secondary_ICD_procedure_5</t>
  </si>
  <si>
    <t>provider_attending_other_type_qualifier</t>
  </si>
  <si>
    <t>provider_attending_taxonomy_code</t>
  </si>
  <si>
    <t>provider_attending_AMA_specialty</t>
  </si>
  <si>
    <t>provider_operating_other_type_qualifier</t>
  </si>
  <si>
    <t>provider_operating_taxonomy_code</t>
  </si>
  <si>
    <t>provider_operating_AMA_specialty</t>
  </si>
  <si>
    <t>provider_other_1_other_type_qualifier</t>
  </si>
  <si>
    <t>provider_other_1_taxonomy_code</t>
  </si>
  <si>
    <t>provider_other_1_AMA_specialty</t>
  </si>
  <si>
    <t>provider_other_2_other_type_qualifier</t>
  </si>
  <si>
    <t>provider_other_2_taxonomy_code</t>
  </si>
  <si>
    <t>provider_other_2_AMA_specialty</t>
  </si>
  <si>
    <t>category</t>
  </si>
  <si>
    <t>dxccsr_category_op</t>
  </si>
  <si>
    <t>diagnosis_related_group</t>
  </si>
  <si>
    <t>CMS_mdc</t>
  </si>
  <si>
    <t>CMS_mdc_description</t>
  </si>
  <si>
    <t>CMS_DRG_description</t>
  </si>
  <si>
    <t>CMS_4digit_DRG</t>
  </si>
  <si>
    <t>CMS_4digit_DRG_description</t>
  </si>
  <si>
    <t>CMS_grouperversion_used</t>
  </si>
  <si>
    <t>CMS_final_ms_indicator</t>
  </si>
  <si>
    <t>msgmce_version_used</t>
  </si>
  <si>
    <t>final_DRG_cc_mcc_usage</t>
  </si>
  <si>
    <t>hospital_acquired_conditions</t>
  </si>
  <si>
    <t>hospital_acquired_condition_status</t>
  </si>
  <si>
    <t>CMS_cost_weight</t>
  </si>
  <si>
    <t>date_of_principal_procedure</t>
  </si>
  <si>
    <t>year_of_principal_procedure</t>
  </si>
  <si>
    <t>year_of_admission</t>
  </si>
  <si>
    <t>Geography/Zip Code</t>
  </si>
  <si>
    <t>29–365 days</t>
  </si>
  <si>
    <t>1–4 years</t>
  </si>
  <si>
    <t>5–9 years</t>
  </si>
  <si>
    <t>10–14 years</t>
  </si>
  <si>
    <t>15–17 years</t>
  </si>
  <si>
    <t>18–19 years</t>
  </si>
  <si>
    <t>20–24 years</t>
  </si>
  <si>
    <t>25–29 years</t>
  </si>
  <si>
    <t>30–34 years</t>
  </si>
  <si>
    <t>35–39 years</t>
  </si>
  <si>
    <t xml:space="preserve">40–44 years </t>
  </si>
  <si>
    <t>45–49 years</t>
  </si>
  <si>
    <t>50–54 years</t>
  </si>
  <si>
    <t>55–59 years</t>
  </si>
  <si>
    <t>60–64 years</t>
  </si>
  <si>
    <t>65–69 years</t>
  </si>
  <si>
    <t>70–74 years</t>
  </si>
  <si>
    <t>75–79 years</t>
  </si>
  <si>
    <t>80–84 years</t>
  </si>
  <si>
    <t>85–89 years</t>
  </si>
  <si>
    <t>90+</t>
  </si>
  <si>
    <t>Unknown</t>
  </si>
  <si>
    <r>
      <t>Ambulatory Surgery (</t>
    </r>
    <r>
      <rPr>
        <sz val="11"/>
        <color theme="4" tint="-0.249977111117893"/>
        <rFont val="Calibri"/>
        <family val="2"/>
        <scheme val="minor"/>
      </rPr>
      <t>Narrow Definition [HCUP Flag = 2]</t>
    </r>
    <r>
      <rPr>
        <sz val="11"/>
        <color theme="3"/>
        <rFont val="Calibri"/>
        <family val="2"/>
        <scheme val="minor"/>
      </rPr>
      <t xml:space="preserve"> )</t>
    </r>
  </si>
  <si>
    <t>Description</t>
  </si>
  <si>
    <t>Date and Time variables</t>
  </si>
  <si>
    <t>Payment and Payer variables</t>
  </si>
  <si>
    <r>
      <t xml:space="preserve">Emergency Department </t>
    </r>
    <r>
      <rPr>
        <b/>
        <sz val="11"/>
        <color theme="3"/>
        <rFont val="Calibri"/>
        <family val="2"/>
        <scheme val="minor"/>
      </rPr>
      <t>requested</t>
    </r>
  </si>
  <si>
    <r>
      <t xml:space="preserve">Inpatient </t>
    </r>
    <r>
      <rPr>
        <b/>
        <sz val="11"/>
        <color theme="3"/>
        <rFont val="Calibri"/>
        <family val="2"/>
        <scheme val="minor"/>
      </rPr>
      <t>requested</t>
    </r>
  </si>
  <si>
    <r>
      <t>Ambulatory Surgery (</t>
    </r>
    <r>
      <rPr>
        <sz val="11"/>
        <color theme="4" tint="-0.249977111117893"/>
        <rFont val="Calibri"/>
        <family val="2"/>
        <scheme val="minor"/>
      </rPr>
      <t>Narrow &amp; Broad Definition [HCUP Flag IN [1,2]</t>
    </r>
    <r>
      <rPr>
        <sz val="11"/>
        <color theme="3"/>
        <rFont val="Calibri"/>
        <family val="2"/>
        <scheme val="minor"/>
      </rPr>
      <t xml:space="preserve"> )</t>
    </r>
  </si>
  <si>
    <r>
      <t xml:space="preserve">Emergency Department </t>
    </r>
    <r>
      <rPr>
        <b/>
        <sz val="11"/>
        <color theme="1"/>
        <rFont val="Calibri"/>
        <family val="2"/>
        <scheme val="minor"/>
      </rPr>
      <t xml:space="preserve">not </t>
    </r>
    <r>
      <rPr>
        <sz val="11"/>
        <color theme="1"/>
        <rFont val="Calibri"/>
        <family val="2"/>
        <scheme val="minor"/>
      </rPr>
      <t>requested</t>
    </r>
  </si>
  <si>
    <r>
      <t xml:space="preserve">Inpatient </t>
    </r>
    <r>
      <rPr>
        <b/>
        <sz val="11"/>
        <color theme="1"/>
        <rFont val="Calibri"/>
        <family val="2"/>
        <scheme val="minor"/>
      </rPr>
      <t xml:space="preserve">not </t>
    </r>
    <r>
      <rPr>
        <sz val="11"/>
        <color theme="1"/>
        <rFont val="Calibri"/>
        <family val="2"/>
        <scheme val="minor"/>
      </rPr>
      <t>requested</t>
    </r>
  </si>
  <si>
    <r>
      <t xml:space="preserve">Ambulatory Surgery </t>
    </r>
    <r>
      <rPr>
        <b/>
        <sz val="11"/>
        <color theme="3"/>
        <rFont val="Calibri"/>
        <family val="2"/>
        <scheme val="minor"/>
      </rPr>
      <t>All</t>
    </r>
    <r>
      <rPr>
        <sz val="11"/>
        <color theme="3"/>
        <rFont val="Calibri"/>
        <family val="2"/>
        <scheme val="minor"/>
      </rPr>
      <t xml:space="preserve"> Records</t>
    </r>
  </si>
  <si>
    <r>
      <t xml:space="preserve">Ambulatory Surgery </t>
    </r>
    <r>
      <rPr>
        <b/>
        <sz val="11"/>
        <color theme="3"/>
        <rFont val="Calibri"/>
        <family val="2"/>
        <scheme val="minor"/>
      </rPr>
      <t xml:space="preserve">not </t>
    </r>
    <r>
      <rPr>
        <sz val="11"/>
        <color theme="3"/>
        <rFont val="Calibri"/>
        <family val="2"/>
        <scheme val="minor"/>
      </rPr>
      <t>requested</t>
    </r>
  </si>
  <si>
    <t>HFD Data User Manual</t>
  </si>
  <si>
    <t>Please fill out the filter sheet for your requested age groups.</t>
  </si>
  <si>
    <t>Please note that birth years for those over 89 (as of last day of data timeframe) are set to 1900.</t>
  </si>
  <si>
    <t>The full birthdate is considered limited; the year is de-identified. Birthdates for age over 89 (as of last day of data timeframe) are set to 1/1/1900.</t>
  </si>
  <si>
    <t>patient_zip3_code</t>
  </si>
  <si>
    <t>3 left most digits of the zip code</t>
  </si>
  <si>
    <t>Please note, limiting to the first 3 zip code digits and suppressing (by coding "000") for any of the corresponding areas with less than 20,00 persons would make this de-identified.</t>
  </si>
  <si>
    <t>OHCS created variable. Please note, limiting to the first 3 zip code digits and suppressing (by coding "000") for any of the corresponding areas with less than 20,00 persons would make this de-identified.</t>
  </si>
  <si>
    <t>Please fill out specific codes to filter on the filter sheet.</t>
  </si>
  <si>
    <t>This information is available for secondary and tertiary payers upon request.</t>
  </si>
  <si>
    <t>Please fill out the filter sheet for your start and end dates.</t>
  </si>
  <si>
    <t>Age over 89 is grouped.</t>
  </si>
  <si>
    <t>OHCS created variable</t>
  </si>
  <si>
    <t>Request Variable?</t>
  </si>
  <si>
    <t>Database Name/Key</t>
  </si>
  <si>
    <t>ICD diagnosis codes</t>
  </si>
  <si>
    <t>Please specify columns to match against and codes</t>
  </si>
  <si>
    <t>Match to which columns</t>
  </si>
  <si>
    <t>do not match against admitting_diagnosis_code</t>
  </si>
  <si>
    <t>match against admitting_diagnosis_code</t>
  </si>
  <si>
    <t>match against principal_diagnosis_code only</t>
  </si>
  <si>
    <t>match against principal_diagnosis_code and secondary_diagnosis_code_1</t>
  </si>
  <si>
    <t>match against principal_diagnosis_code and secondary_diagnosis_code_1 through secondary_diagnosis_code_2</t>
  </si>
  <si>
    <t>match against principal_diagnosis_code and secondary_diagnosis_code_1 through secondary_diagnosis_code_3</t>
  </si>
  <si>
    <t>match against principal_diagnosis_code and secondary_diagnosis_code_1 through secondary_diagnosis_code_4</t>
  </si>
  <si>
    <t>match against principal_diagnosis_code and secondary_diagnosis_code_1 through secondary_diagnosis_code_5</t>
  </si>
  <si>
    <t>match against principal_diagnosis_code and secondary_diagnosis_code_1 through secondary_diagnosis_code_6</t>
  </si>
  <si>
    <t>match against principal_diagnosis_code and secondary_diagnosis_code_1 through secondary_diagnosis_code_7</t>
  </si>
  <si>
    <t>match against principal_diagnosis_code and secondary_diagnosis_code_1 through secondary_diagnosis_code_8</t>
  </si>
  <si>
    <t>match against principal_diagnosis_code and secondary_diagnosis_code_1 through secondary_diagnosis_code_9</t>
  </si>
  <si>
    <t>match against principal_diagnosis_code and secondary_diagnosis_code_1 through secondary_diagnosis_code_10</t>
  </si>
  <si>
    <t>match against principal_diagnosis_code and secondary_diagnosis_code_1 through secondary_diagnosis_code_11</t>
  </si>
  <si>
    <t>match against principal_diagnosis_code and secondary_diagnosis_code_1 through secondary_diagnosis_code_12</t>
  </si>
  <si>
    <t>match against principal_diagnosis_code and secondary_diagnosis_code_1 through secondary_diagnosis_code_13</t>
  </si>
  <si>
    <t>match against principal_diagnosis_code and secondary_diagnosis_code_1 through secondary_diagnosis_code_14</t>
  </si>
  <si>
    <t>match against principal_diagnosis_code and secondary_diagnosis_code_1 through secondary_diagnosis_code_15</t>
  </si>
  <si>
    <t>match against principal_diagnosis_code and secondary_diagnosis_code_1 through secondary_diagnosis_code_16</t>
  </si>
  <si>
    <t>match against patient_reason_for_visit_1</t>
  </si>
  <si>
    <t>match against patient_reason_for_visit_1 through patient_reason_for_visit_2</t>
  </si>
  <si>
    <t>match against patient_reason_for_visit_1 through patient_reason_for_visit_3</t>
  </si>
  <si>
    <t>do not match against patient_reason_for_visit codes</t>
  </si>
  <si>
    <t>do not match against principal nor secondary diagnosis codes</t>
  </si>
  <si>
    <t>do not match against principal_ICD_procedure nor secondary _ICD_procedure codes</t>
  </si>
  <si>
    <t>match against principal_ICD procedure only</t>
  </si>
  <si>
    <t>match against principal_ICD procedure and secondary_ICD_procedure_1</t>
  </si>
  <si>
    <t>match against principal_ICD procedure and secondary_ICD_procedure_1 through secondary_ICD_procedure2</t>
  </si>
  <si>
    <t>match against principal_ICD procedure and secondary_ICD_procedure_1 through secondary_ICD_procedure3</t>
  </si>
  <si>
    <t>match against principal_ICD procedure and secondary_ICD_procedure_1 through secondary_ICD_procedure4</t>
  </si>
  <si>
    <t>match against principal_ICD procedure and secondary_ICD_procedure_1 through secondary_ICD_procedure5</t>
  </si>
  <si>
    <t>ICD procedure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</si>
</sst>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b/>
      <sz val="12"/>
      <color theme="3"/>
      <name val="Calibri"/>
      <family val="2"/>
      <scheme val="minor"/>
    </font>
    <font>
      <b/>
      <sz val="14"/>
      <color theme="3"/>
      <name val="Calibri"/>
      <family val="2"/>
      <scheme val="minor"/>
    </font>
    <font>
      <u/>
      <sz val="12"/>
      <color theme="10"/>
      <name val="Calibri"/>
      <family val="2"/>
      <scheme val="minor"/>
    </font>
    <font>
      <b/>
      <sz val="12"/>
      <color theme="1"/>
      <name val="Calibri"/>
      <family val="2"/>
      <scheme val="minor"/>
    </font>
    <font>
      <sz val="12"/>
      <color theme="3"/>
      <name val="Calibri"/>
      <family val="2"/>
      <scheme val="minor"/>
    </font>
    <font>
      <sz val="11"/>
      <color theme="3"/>
      <name val="Calibri"/>
      <family val="2"/>
      <scheme val="minor"/>
    </font>
    <font>
      <b/>
      <sz val="10"/>
      <color theme="3"/>
      <name val="Arial"/>
      <family val="2"/>
    </font>
    <font>
      <b/>
      <sz val="12"/>
      <color theme="10"/>
      <name val="Calibri"/>
      <family val="2"/>
      <scheme val="minor"/>
    </font>
    <font>
      <sz val="8"/>
      <name val="Calibri"/>
      <family val="2"/>
      <scheme val="minor"/>
    </font>
    <font>
      <b/>
      <sz val="12"/>
      <color theme="3"/>
      <name val="Calibri (Body)"/>
    </font>
    <font>
      <b/>
      <sz val="11"/>
      <color theme="1"/>
      <name val="Calibri"/>
      <family val="2"/>
      <scheme val="minor"/>
    </font>
    <font>
      <sz val="11"/>
      <color theme="4" tint="-0.249977111117893"/>
      <name val="Calibri"/>
      <family val="2"/>
      <scheme val="minor"/>
    </font>
    <font>
      <b/>
      <sz val="14"/>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2"/>
        <bgColor indexed="64"/>
      </patternFill>
    </fill>
    <fill>
      <patternFill patternType="solid">
        <fgColor theme="0" tint="-0.14999847407452621"/>
        <bgColor indexed="64"/>
      </patternFill>
    </fill>
  </fills>
  <borders count="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1" applyNumberFormat="0" applyFill="0" applyAlignment="0" applyProtection="0"/>
    <xf numFmtId="0" fontId="6" fillId="0" borderId="0" applyNumberFormat="0" applyFill="0" applyBorder="0" applyAlignment="0" applyProtection="0"/>
    <xf numFmtId="0" fontId="9" fillId="0" borderId="0" applyNumberFormat="0" applyFill="0" applyBorder="0" applyAlignment="0" applyProtection="0"/>
  </cellStyleXfs>
  <cellXfs count="55">
    <xf numFmtId="0" fontId="0" fillId="0" borderId="0" xfId="0"/>
    <xf numFmtId="0" fontId="7" fillId="0" borderId="0" xfId="2" applyFont="1"/>
    <xf numFmtId="0" fontId="0" fillId="0" borderId="0" xfId="0" applyAlignment="1">
      <alignment wrapText="1"/>
    </xf>
    <xf numFmtId="0" fontId="11" fillId="0" borderId="0" xfId="0" applyFont="1"/>
    <xf numFmtId="0" fontId="7" fillId="0" borderId="0" xfId="0" applyFont="1" applyAlignment="1">
      <alignment vertical="center"/>
    </xf>
    <xf numFmtId="0" fontId="10" fillId="0" borderId="0" xfId="0" applyFont="1"/>
    <xf numFmtId="0" fontId="13" fillId="0" borderId="0" xfId="0" applyFont="1" applyAlignment="1">
      <alignment vertical="center"/>
    </xf>
    <xf numFmtId="0" fontId="7" fillId="0" borderId="0" xfId="0" applyFont="1"/>
    <xf numFmtId="0" fontId="8" fillId="0" borderId="0" xfId="0" applyFont="1"/>
    <xf numFmtId="0" fontId="7" fillId="0" borderId="0" xfId="0" applyFont="1" applyAlignment="1">
      <alignment horizontal="center"/>
    </xf>
    <xf numFmtId="0" fontId="12" fillId="0" borderId="0" xfId="0" applyFont="1" applyAlignment="1">
      <alignment horizontal="left" wrapText="1"/>
    </xf>
    <xf numFmtId="0" fontId="12" fillId="0" borderId="0" xfId="0" applyFont="1"/>
    <xf numFmtId="0" fontId="17" fillId="0" borderId="0" xfId="0" applyFont="1" applyAlignment="1">
      <alignment vertical="center"/>
    </xf>
    <xf numFmtId="0" fontId="4" fillId="0" borderId="0" xfId="0" applyFont="1"/>
    <xf numFmtId="0" fontId="7" fillId="0" borderId="0" xfId="2" applyFont="1" applyAlignment="1">
      <alignment horizontal="center" vertical="center"/>
    </xf>
    <xf numFmtId="0" fontId="0" fillId="0" borderId="0" xfId="0" applyAlignment="1">
      <alignment horizontal="center" vertical="center"/>
    </xf>
    <xf numFmtId="0" fontId="7" fillId="0" borderId="2" xfId="2" applyFont="1" applyBorder="1"/>
    <xf numFmtId="0" fontId="7" fillId="0" borderId="2" xfId="2" applyFont="1" applyBorder="1" applyAlignment="1">
      <alignment horizontal="center" vertical="center"/>
    </xf>
    <xf numFmtId="0" fontId="7" fillId="0" borderId="2" xfId="2" applyFont="1" applyBorder="1" applyAlignment="1">
      <alignment wrapText="1"/>
    </xf>
    <xf numFmtId="0" fontId="7" fillId="2" borderId="2" xfId="2" applyFont="1" applyFill="1" applyBorder="1"/>
    <xf numFmtId="0" fontId="7" fillId="2" borderId="2" xfId="2" applyFont="1" applyFill="1" applyBorder="1" applyAlignment="1">
      <alignment horizontal="center" vertical="center"/>
    </xf>
    <xf numFmtId="0" fontId="7" fillId="2" borderId="2" xfId="2" applyFont="1" applyFill="1" applyBorder="1" applyAlignment="1">
      <alignment wrapText="1"/>
    </xf>
    <xf numFmtId="0" fontId="14" fillId="0" borderId="2" xfId="3" applyFont="1" applyBorder="1"/>
    <xf numFmtId="0" fontId="16" fillId="0" borderId="2" xfId="3" applyFont="1" applyBorder="1"/>
    <xf numFmtId="0" fontId="0" fillId="0" borderId="2" xfId="0" applyBorder="1" applyAlignment="1">
      <alignment wrapText="1"/>
    </xf>
    <xf numFmtId="0" fontId="7" fillId="0" borderId="2" xfId="0" applyFont="1" applyBorder="1"/>
    <xf numFmtId="0" fontId="7" fillId="0" borderId="2" xfId="0" applyFont="1" applyBorder="1" applyAlignment="1">
      <alignment wrapText="1"/>
    </xf>
    <xf numFmtId="0" fontId="8" fillId="0" borderId="2" xfId="3" applyFont="1" applyBorder="1" applyAlignment="1">
      <alignment wrapText="1"/>
    </xf>
    <xf numFmtId="0" fontId="8" fillId="0" borderId="2" xfId="1" applyFont="1" applyBorder="1" applyAlignment="1">
      <alignment wrapText="1"/>
    </xf>
    <xf numFmtId="0" fontId="7" fillId="3" borderId="0" xfId="2" applyFont="1" applyFill="1" applyAlignment="1">
      <alignment wrapText="1"/>
    </xf>
    <xf numFmtId="0" fontId="3" fillId="0" borderId="0" xfId="0" applyFont="1"/>
    <xf numFmtId="0" fontId="17" fillId="0" borderId="0" xfId="0" applyFont="1"/>
    <xf numFmtId="0" fontId="7" fillId="2" borderId="2" xfId="0" applyFont="1" applyFill="1" applyBorder="1" applyAlignment="1">
      <alignment wrapText="1"/>
    </xf>
    <xf numFmtId="0" fontId="7" fillId="0" borderId="2" xfId="2" applyFont="1" applyFill="1" applyBorder="1"/>
    <xf numFmtId="0" fontId="7" fillId="0" borderId="2" xfId="2" applyFont="1" applyFill="1" applyBorder="1" applyAlignment="1">
      <alignment horizontal="center" vertical="center"/>
    </xf>
    <xf numFmtId="0" fontId="7" fillId="0" borderId="2" xfId="2" applyFont="1" applyFill="1" applyBorder="1" applyAlignment="1">
      <alignment wrapText="1"/>
    </xf>
    <xf numFmtId="0" fontId="7" fillId="2" borderId="0" xfId="0" applyFont="1" applyFill="1"/>
    <xf numFmtId="0" fontId="0" fillId="2" borderId="2" xfId="0" applyFill="1" applyBorder="1" applyAlignment="1">
      <alignment wrapText="1"/>
    </xf>
    <xf numFmtId="0" fontId="7" fillId="0" borderId="5" xfId="2" applyFont="1" applyFill="1" applyBorder="1"/>
    <xf numFmtId="0" fontId="7" fillId="0" borderId="5" xfId="2" applyFont="1" applyFill="1" applyBorder="1" applyAlignment="1">
      <alignment horizontal="center" vertical="center"/>
    </xf>
    <xf numFmtId="0" fontId="7" fillId="0" borderId="5" xfId="2" applyFont="1" applyFill="1" applyBorder="1" applyAlignment="1">
      <alignment wrapText="1"/>
    </xf>
    <xf numFmtId="0" fontId="19" fillId="0" borderId="2" xfId="0" applyFont="1" applyBorder="1"/>
    <xf numFmtId="0" fontId="7" fillId="0" borderId="5" xfId="2" applyFont="1" applyBorder="1"/>
    <xf numFmtId="0" fontId="7" fillId="0" borderId="5" xfId="2" applyFont="1" applyBorder="1" applyAlignment="1">
      <alignment horizontal="center" vertical="center"/>
    </xf>
    <xf numFmtId="0" fontId="7" fillId="0" borderId="5" xfId="2" applyFont="1" applyBorder="1" applyAlignment="1">
      <alignment wrapText="1"/>
    </xf>
    <xf numFmtId="0" fontId="8" fillId="0" borderId="2" xfId="1" applyFont="1" applyBorder="1" applyAlignment="1">
      <alignment horizontal="left" wrapText="1"/>
    </xf>
    <xf numFmtId="0" fontId="0" fillId="2" borderId="2" xfId="0" applyFill="1" applyBorder="1"/>
    <xf numFmtId="0" fontId="10" fillId="2" borderId="2" xfId="0" applyFont="1" applyFill="1" applyBorder="1"/>
    <xf numFmtId="0" fontId="12" fillId="4" borderId="0" xfId="0" applyFont="1" applyFill="1"/>
    <xf numFmtId="0" fontId="2" fillId="0" borderId="0" xfId="0" applyFont="1"/>
    <xf numFmtId="0" fontId="9" fillId="0" borderId="3" xfId="3" applyBorder="1" applyAlignment="1">
      <alignment horizontal="center"/>
    </xf>
    <xf numFmtId="0" fontId="9" fillId="0" borderId="4" xfId="3" applyBorder="1" applyAlignment="1">
      <alignment horizontal="center"/>
    </xf>
    <xf numFmtId="0" fontId="7" fillId="0" borderId="0" xfId="0" applyFont="1" applyAlignment="1">
      <alignment horizontal="center"/>
    </xf>
    <xf numFmtId="0" fontId="12" fillId="0" borderId="0" xfId="0" applyFont="1" applyAlignment="1">
      <alignment horizontal="center"/>
    </xf>
    <xf numFmtId="0" fontId="6" fillId="0" borderId="0" xfId="0" applyFont="1" applyAlignment="1">
      <alignment horizontal="center"/>
    </xf>
  </cellXfs>
  <cellStyles count="4">
    <cellStyle name="Heading 2" xfId="1" builtinId="17"/>
    <cellStyle name="Heading 4" xfId="2" builtinId="19"/>
    <cellStyle name="Hyperlink" xfId="3" builtinId="8"/>
    <cellStyle name="Normal" xfId="0" builtinId="0"/>
  </cellStyles>
  <dxfs count="2">
    <dxf>
      <font>
        <color theme="7" tint="-0.499984740745262"/>
      </font>
      <fill>
        <patternFill>
          <bgColor rgb="FFDBEFFF"/>
        </patternFill>
      </fill>
    </dxf>
    <dxf>
      <font>
        <color theme="7" tint="-0.499984740745262"/>
      </font>
      <fill>
        <patternFill>
          <bgColor rgb="FFDBEFFF"/>
        </patternFill>
      </fill>
    </dxf>
  </dxfs>
  <tableStyles count="0" defaultTableStyle="TableStyleMedium2" defaultPivotStyle="PivotStyleLight16"/>
  <colors>
    <mruColors>
      <color rgb="FFDB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210184</xdr:colOff>
      <xdr:row>0</xdr:row>
      <xdr:rowOff>56515</xdr:rowOff>
    </xdr:from>
    <xdr:to>
      <xdr:col>7</xdr:col>
      <xdr:colOff>678180</xdr:colOff>
      <xdr:row>25</xdr:row>
      <xdr:rowOff>45720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0184" y="56515"/>
          <a:ext cx="6335396" cy="4942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Use this workbook to list variables and filter/subset selection criteria to be considered in your data request.</a:t>
          </a:r>
        </a:p>
        <a:p>
          <a:endParaRPr lang="en-US" sz="1600"/>
        </a:p>
        <a:p>
          <a:r>
            <a:rPr lang="en-US" sz="1600"/>
            <a:t>Please use the selection dropdown boxes in Column E of the "variable selection" sheet to indicate variables in your request. In the "justification" column, please provide justification for receiving each selected data element. Requests for custom, derived elements should be listed at the bottom of each sheet.</a:t>
          </a:r>
        </a:p>
        <a:p>
          <a:endParaRPr lang="en-US" sz="1600"/>
        </a:p>
        <a:p>
          <a:r>
            <a:rPr lang="en-US" sz="1600"/>
            <a:t>Please use the "filter / subset criteria" sheet to list any subset selection criteria, e.g., geographic subsets, diagnosis/procedure code filters, etc.</a:t>
          </a:r>
        </a:p>
        <a:p>
          <a:endParaRPr lang="en-US" sz="1600"/>
        </a:p>
        <a:p>
          <a:r>
            <a:rPr lang="en-US" sz="1600"/>
            <a:t>For more information on the variables listed in this document, please contact the Healthcare Statistics Program at</a:t>
          </a:r>
        </a:p>
        <a:p>
          <a:r>
            <a:rPr lang="en-US" sz="1600"/>
            <a:t>phone: (801) 538-7048</a:t>
          </a:r>
        </a:p>
        <a:p>
          <a:r>
            <a:rPr lang="en-US" sz="1600"/>
            <a:t>or</a:t>
          </a:r>
        </a:p>
        <a:p>
          <a:r>
            <a:rPr lang="en-US" sz="1600"/>
            <a:t>email: healthcarestat@utah.gov</a:t>
          </a:r>
        </a:p>
        <a:p>
          <a:endParaRPr lang="en-US" sz="1600"/>
        </a:p>
        <a:p>
          <a:r>
            <a:rPr lang="en-US" sz="1600"/>
            <a:t>Also, you may click on the link below to access the HFD data user manual.</a:t>
          </a:r>
        </a:p>
      </xdr:txBody>
    </xdr:sp>
    <xdr:clientData/>
  </xdr:twoCellAnchor>
  <xdr:twoCellAnchor>
    <xdr:from>
      <xdr:col>8</xdr:col>
      <xdr:colOff>49530</xdr:colOff>
      <xdr:row>0</xdr:row>
      <xdr:rowOff>41910</xdr:rowOff>
    </xdr:from>
    <xdr:to>
      <xdr:col>13</xdr:col>
      <xdr:colOff>701040</xdr:colOff>
      <xdr:row>27</xdr:row>
      <xdr:rowOff>125730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755130" y="41910"/>
          <a:ext cx="4842510" cy="5433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a:solidFill>
                <a:schemeClr val="dk1"/>
              </a:solidFill>
              <a:effectLst/>
              <a:latin typeface="+mn-lt"/>
              <a:ea typeface="+mn-ea"/>
              <a:cs typeface="+mn-cs"/>
            </a:rPr>
            <a:t>A note regarding justifications for variables (Column F)</a:t>
          </a:r>
        </a:p>
        <a:p>
          <a:endParaRPr lang="en-US" sz="1100" b="0" i="0">
            <a:solidFill>
              <a:schemeClr val="dk1"/>
            </a:solidFill>
            <a:effectLst/>
            <a:latin typeface="+mn-lt"/>
            <a:ea typeface="+mn-ea"/>
            <a:cs typeface="+mn-cs"/>
          </a:endParaRPr>
        </a:p>
        <a:p>
          <a:r>
            <a:rPr lang="en-US" sz="1600">
              <a:solidFill>
                <a:schemeClr val="dk1"/>
              </a:solidFill>
              <a:latin typeface="+mn-lt"/>
              <a:ea typeface="+mn-ea"/>
              <a:cs typeface="+mn-cs"/>
            </a:rPr>
            <a:t>In this column, for each variable requested, the Department requires that data requesters provide detailed justification to substantiate the release of that element. It is our obligation to ensure only the minimum necessary amount of data is released, given the objectives/purpose of the request, and to comply with privacy and security expectations.</a:t>
          </a:r>
        </a:p>
        <a:p>
          <a:endParaRPr lang="en-US" sz="1600">
            <a:solidFill>
              <a:schemeClr val="dk1"/>
            </a:solidFill>
            <a:latin typeface="+mn-lt"/>
            <a:ea typeface="+mn-ea"/>
            <a:cs typeface="+mn-cs"/>
          </a:endParaRPr>
        </a:p>
        <a:p>
          <a:r>
            <a:rPr lang="en-US" sz="1600">
              <a:solidFill>
                <a:schemeClr val="dk1"/>
              </a:solidFill>
              <a:latin typeface="+mn-lt"/>
              <a:ea typeface="+mn-ea"/>
              <a:cs typeface="+mn-cs"/>
            </a:rPr>
            <a:t>For data elements that are categorized as “limited” we are looking for justifications that describe why you need these elements and why you cannot successfully complete your project/use without this field, or by using fewer identifying variables. It will not suffice to simply state: “variable needed for study”. We require a succinct, yet detailed explanation about why your project requires that variable, specifically, whilst ensuring that it is easy for the Department to see how release of that variable ties to the overarching purposes/objectives in your request. </a:t>
          </a:r>
        </a:p>
        <a:p>
          <a:endParaRPr lang="en-US" sz="1100"/>
        </a:p>
      </xdr:txBody>
    </xdr:sp>
    <xdr:clientData/>
  </xdr:twoCellAnchor>
</xdr:wsDr>
</file>

<file path=xl/theme/theme1.xml><?xml version="1.0" encoding="utf-8"?>
<a:theme xmlns:a="http://schemas.openxmlformats.org/drawingml/2006/main" name="Office Theme">
  <a:themeElements>
    <a:clrScheme name="This is nice last">
      <a:dk1>
        <a:srgbClr val="000000"/>
      </a:dk1>
      <a:lt1>
        <a:srgbClr val="FFFFFF"/>
      </a:lt1>
      <a:dk2>
        <a:srgbClr val="445368"/>
      </a:dk2>
      <a:lt2>
        <a:srgbClr val="FECF9C"/>
      </a:lt2>
      <a:accent1>
        <a:srgbClr val="247F95"/>
      </a:accent1>
      <a:accent2>
        <a:srgbClr val="FEC757"/>
      </a:accent2>
      <a:accent3>
        <a:srgbClr val="E8724B"/>
      </a:accent3>
      <a:accent4>
        <a:srgbClr val="C5D5E3"/>
      </a:accent4>
      <a:accent5>
        <a:srgbClr val="8F3946"/>
      </a:accent5>
      <a:accent6>
        <a:srgbClr val="AAC2AB"/>
      </a:accent6>
      <a:hlink>
        <a:srgbClr val="A16768"/>
      </a:hlink>
      <a:folHlink>
        <a:srgbClr val="ABC3A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althcarestats.utah.gov/manuals/healthcare-facility-database-data-user-manual/" TargetMode="External"/><Relationship Id="rId1" Type="http://schemas.openxmlformats.org/officeDocument/2006/relationships/hyperlink" Target="https://stats.health.utah.gov/user-submit-manuals/all-payer-claims-database-data-user-manu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cup-us.ahrq.gov/toolssoftware/surgeryflags_svcproc/surgeryflagssvc_proc.jsp" TargetMode="External"/><Relationship Id="rId1" Type="http://schemas.openxmlformats.org/officeDocument/2006/relationships/hyperlink" Target="https://www.hcup-us.ahrq.gov/toolssoftware/surgeryflags_svcproc/surgeryflagssvc_proc.js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itlab.com/UtahOHCS/HFD_DUM/-/blob/master/Utah_HFD_Data_User_Manual.md" TargetMode="External"/><Relationship Id="rId13" Type="http://schemas.openxmlformats.org/officeDocument/2006/relationships/hyperlink" Target="https://gitlab.com/UtahOHCS/HFD_DUM/-/blob/master/Utah_HFD_Data_User_Manual.md" TargetMode="External"/><Relationship Id="rId3" Type="http://schemas.openxmlformats.org/officeDocument/2006/relationships/hyperlink" Target="https://nucc.org/index.php/code-sets-mainmenu-41/provider-taxonomy-mainmenu-40" TargetMode="External"/><Relationship Id="rId7" Type="http://schemas.openxmlformats.org/officeDocument/2006/relationships/hyperlink" Target="https://gitlab.com/UtahOHCS/HFD_DUM/-/blob/master/Utah_HFD_Data_User_Manual.md" TargetMode="External"/><Relationship Id="rId12" Type="http://schemas.openxmlformats.org/officeDocument/2006/relationships/hyperlink" Target="https://gitlab.com/UtahOHCS/HFD_DUM/-/blob/master/Utah_HFD_Data_User_Manual.md" TargetMode="External"/><Relationship Id="rId2" Type="http://schemas.openxmlformats.org/officeDocument/2006/relationships/hyperlink" Target="https://www.cms.gov/Medicare/Medicare-Fee-for-Service-Payment/AcuteInpatientPPS/MS-DRG-Classifications-and-Software" TargetMode="External"/><Relationship Id="rId1" Type="http://schemas.openxmlformats.org/officeDocument/2006/relationships/hyperlink" Target="https://hcup-us.ahrq.gov/db/vars/atype/nisnote.jsp" TargetMode="External"/><Relationship Id="rId6" Type="http://schemas.openxmlformats.org/officeDocument/2006/relationships/hyperlink" Target="https://nucc.org/index.php/code-sets-mainmenu-41/provider-taxonomy-mainmenu-40" TargetMode="External"/><Relationship Id="rId11" Type="http://schemas.openxmlformats.org/officeDocument/2006/relationships/hyperlink" Target="https://gitlab.com/UtahOHCS/HFD_DUM/-/blob/master/Utah_HFD_Data_User_Manual.md" TargetMode="External"/><Relationship Id="rId5" Type="http://schemas.openxmlformats.org/officeDocument/2006/relationships/hyperlink" Target="https://nucc.org/index.php/code-sets-mainmenu-41/provider-taxonomy-mainmenu-40" TargetMode="External"/><Relationship Id="rId15" Type="http://schemas.openxmlformats.org/officeDocument/2006/relationships/printerSettings" Target="../printerSettings/printerSettings2.bin"/><Relationship Id="rId10" Type="http://schemas.openxmlformats.org/officeDocument/2006/relationships/hyperlink" Target="https://gitlab.com/UtahOHCS/HFD_DUM/-/blob/master/Utah_HFD_Data_User_Manual.md" TargetMode="External"/><Relationship Id="rId4" Type="http://schemas.openxmlformats.org/officeDocument/2006/relationships/hyperlink" Target="https://nucc.org/index.php/code-sets-mainmenu-41/provider-taxonomy-mainmenu-40" TargetMode="External"/><Relationship Id="rId9" Type="http://schemas.openxmlformats.org/officeDocument/2006/relationships/hyperlink" Target="https://gitlab.com/UtahOHCS/HFD_DUM/-/blob/master/Utah_HFD_Data_User_Manual.md" TargetMode="External"/><Relationship Id="rId14" Type="http://schemas.openxmlformats.org/officeDocument/2006/relationships/hyperlink" Target="https://gitlab.com/UtahOHCS/HFD_DUM/-/blob/master/Utah_HFD_Data_User_Manual.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26:E27"/>
  <sheetViews>
    <sheetView tabSelected="1" workbookViewId="0"/>
  </sheetViews>
  <sheetFormatPr defaultColWidth="11" defaultRowHeight="15.6"/>
  <sheetData>
    <row r="26" spans="4:5" ht="16.2" thickBot="1"/>
    <row r="27" spans="4:5" ht="16.2" thickBot="1">
      <c r="D27" s="50" t="s">
        <v>393</v>
      </c>
      <c r="E27" s="51"/>
    </row>
  </sheetData>
  <mergeCells count="1">
    <mergeCell ref="D27:E27"/>
  </mergeCells>
  <hyperlinks>
    <hyperlink ref="D27" r:id="rId1" display="APCD Data User Manual" xr:uid="{0904F7D0-FA31-4067-BBD6-12D3450D4565}"/>
    <hyperlink ref="D27:E27" r:id="rId2" display="HFD Data User Manual" xr:uid="{9F6D4124-2691-442C-9319-E7A32C4001F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B29"/>
  <sheetViews>
    <sheetView zoomScale="110" zoomScaleNormal="110" workbookViewId="0"/>
  </sheetViews>
  <sheetFormatPr defaultColWidth="11" defaultRowHeight="15.6"/>
  <cols>
    <col min="1" max="1" width="42.5" customWidth="1"/>
    <col min="2" max="2" width="13" customWidth="1"/>
    <col min="3" max="3" width="12.09765625" customWidth="1"/>
    <col min="4" max="4" width="12.59765625" customWidth="1"/>
    <col min="5" max="5" width="12.296875" customWidth="1"/>
    <col min="6" max="6" width="16.5" customWidth="1"/>
    <col min="7" max="7" width="18.296875" customWidth="1"/>
    <col min="8" max="8" width="87.59765625" customWidth="1"/>
    <col min="9" max="9" width="17.59765625" bestFit="1" customWidth="1"/>
    <col min="10" max="10" width="85.296875" bestFit="1" customWidth="1"/>
    <col min="11" max="11" width="18.3984375" bestFit="1" customWidth="1"/>
    <col min="12" max="12" width="16.796875" customWidth="1"/>
    <col min="13" max="13" width="18.296875" customWidth="1"/>
    <col min="14" max="14" width="18.59765625" customWidth="1"/>
  </cols>
  <sheetData>
    <row r="1" spans="1:54">
      <c r="A1" s="9" t="s">
        <v>238</v>
      </c>
      <c r="B1" s="52" t="s">
        <v>7</v>
      </c>
      <c r="C1" s="52"/>
      <c r="D1" s="52"/>
      <c r="E1" s="52"/>
      <c r="F1" s="52" t="s">
        <v>8</v>
      </c>
      <c r="G1" s="52"/>
      <c r="H1" s="52" t="s">
        <v>408</v>
      </c>
      <c r="I1" s="52"/>
      <c r="J1" s="52" t="s">
        <v>442</v>
      </c>
      <c r="K1" s="52"/>
      <c r="L1" s="52" t="s">
        <v>9</v>
      </c>
      <c r="M1" s="52"/>
      <c r="N1" s="52"/>
      <c r="AU1" s="3" t="s">
        <v>24</v>
      </c>
      <c r="AV1" s="3">
        <v>1996</v>
      </c>
      <c r="AW1" s="11" t="s">
        <v>382</v>
      </c>
      <c r="AX1" s="11" t="s">
        <v>386</v>
      </c>
      <c r="AY1" s="30"/>
      <c r="AZ1" s="11" t="s">
        <v>387</v>
      </c>
      <c r="BA1" s="49" t="s">
        <v>434</v>
      </c>
      <c r="BB1" s="49" t="s">
        <v>435</v>
      </c>
    </row>
    <row r="2" spans="1:54" ht="28.8">
      <c r="A2" s="10" t="s">
        <v>244</v>
      </c>
      <c r="B2" s="53" t="s">
        <v>10</v>
      </c>
      <c r="C2" s="54"/>
      <c r="D2" s="54"/>
      <c r="E2" s="54"/>
      <c r="F2" s="53" t="s">
        <v>21</v>
      </c>
      <c r="G2" s="53"/>
      <c r="H2" s="53" t="s">
        <v>409</v>
      </c>
      <c r="I2" s="53"/>
      <c r="J2" s="53" t="s">
        <v>409</v>
      </c>
      <c r="K2" s="53"/>
      <c r="L2" s="53" t="s">
        <v>11</v>
      </c>
      <c r="M2" s="53"/>
      <c r="N2" s="53"/>
      <c r="AU2" s="3" t="s">
        <v>25</v>
      </c>
      <c r="AV2" s="3">
        <v>1997</v>
      </c>
      <c r="AW2" s="11" t="s">
        <v>388</v>
      </c>
      <c r="AX2" s="11" t="s">
        <v>389</v>
      </c>
      <c r="AY2" s="30"/>
      <c r="AZ2" s="30" t="s">
        <v>390</v>
      </c>
      <c r="BA2" s="49" t="s">
        <v>413</v>
      </c>
      <c r="BB2" s="49" t="s">
        <v>436</v>
      </c>
    </row>
    <row r="3" spans="1:54" s="5" customFormat="1">
      <c r="A3" s="4" t="s">
        <v>238</v>
      </c>
      <c r="B3" s="4" t="s">
        <v>22</v>
      </c>
      <c r="C3" s="4" t="s">
        <v>12</v>
      </c>
      <c r="D3" s="4" t="s">
        <v>23</v>
      </c>
      <c r="E3" s="4" t="s">
        <v>13</v>
      </c>
      <c r="F3" s="4" t="s">
        <v>14</v>
      </c>
      <c r="G3" s="4" t="s">
        <v>15</v>
      </c>
      <c r="H3" s="5" t="s">
        <v>410</v>
      </c>
      <c r="I3" s="4" t="s">
        <v>408</v>
      </c>
      <c r="J3" s="6" t="s">
        <v>16</v>
      </c>
      <c r="K3" s="4" t="s">
        <v>442</v>
      </c>
      <c r="L3" s="6" t="s">
        <v>359</v>
      </c>
      <c r="M3" s="12"/>
      <c r="N3" s="12"/>
      <c r="AU3" s="3" t="s">
        <v>26</v>
      </c>
      <c r="AV3" s="3">
        <v>1998</v>
      </c>
      <c r="AW3" s="11" t="s">
        <v>391</v>
      </c>
      <c r="AX3" s="31"/>
      <c r="AY3" s="31"/>
      <c r="AZ3" s="31"/>
      <c r="BA3" s="49" t="s">
        <v>414</v>
      </c>
      <c r="BB3" s="49" t="s">
        <v>437</v>
      </c>
    </row>
    <row r="4" spans="1:54" s="3" customFormat="1">
      <c r="B4" s="11"/>
      <c r="C4" s="11"/>
      <c r="D4" s="11"/>
      <c r="E4" s="11"/>
      <c r="F4" s="11" t="s">
        <v>17</v>
      </c>
      <c r="G4" s="11" t="s">
        <v>239</v>
      </c>
      <c r="H4" s="48"/>
      <c r="I4" s="11"/>
      <c r="J4" s="48"/>
      <c r="K4" s="11"/>
      <c r="L4" s="11"/>
      <c r="M4" s="11"/>
      <c r="N4" s="11"/>
      <c r="AU4" s="3" t="s">
        <v>27</v>
      </c>
      <c r="AV4" s="3">
        <v>1999</v>
      </c>
      <c r="AW4" s="11" t="s">
        <v>392</v>
      </c>
      <c r="AX4" s="11"/>
      <c r="AY4" s="11"/>
      <c r="AZ4" s="31"/>
      <c r="BA4" s="49" t="s">
        <v>415</v>
      </c>
      <c r="BB4" s="49" t="s">
        <v>438</v>
      </c>
    </row>
    <row r="5" spans="1:54" s="3" customFormat="1">
      <c r="B5" s="11"/>
      <c r="C5" s="11"/>
      <c r="D5" s="11"/>
      <c r="E5" s="11"/>
      <c r="F5" s="11" t="s">
        <v>18</v>
      </c>
      <c r="G5" s="11" t="s">
        <v>360</v>
      </c>
      <c r="H5" s="48"/>
      <c r="I5" s="11"/>
      <c r="J5" s="11"/>
      <c r="K5" s="11"/>
      <c r="L5" s="11"/>
      <c r="M5" s="11"/>
      <c r="N5" s="11"/>
      <c r="AV5" s="3">
        <v>2000</v>
      </c>
      <c r="AZ5" s="31"/>
      <c r="BA5" s="49" t="s">
        <v>416</v>
      </c>
      <c r="BB5" s="49" t="s">
        <v>439</v>
      </c>
    </row>
    <row r="6" spans="1:54" s="3" customFormat="1">
      <c r="B6" s="11"/>
      <c r="C6" s="11"/>
      <c r="D6" s="11"/>
      <c r="E6" s="11"/>
      <c r="F6" s="11" t="s">
        <v>19</v>
      </c>
      <c r="G6" s="11" t="s">
        <v>361</v>
      </c>
      <c r="H6" s="48"/>
      <c r="I6" s="11"/>
      <c r="J6" s="11"/>
      <c r="K6" s="11"/>
      <c r="L6" s="11"/>
      <c r="M6" s="11"/>
      <c r="N6" s="11"/>
      <c r="AV6" s="3">
        <v>2001</v>
      </c>
      <c r="AZ6" s="31"/>
      <c r="BA6" s="49" t="s">
        <v>417</v>
      </c>
      <c r="BB6" s="49" t="s">
        <v>440</v>
      </c>
    </row>
    <row r="7" spans="1:54" s="3" customFormat="1">
      <c r="F7" s="11" t="s">
        <v>20</v>
      </c>
      <c r="G7" s="11" t="s">
        <v>362</v>
      </c>
      <c r="H7" s="11"/>
      <c r="I7" s="11"/>
      <c r="J7" s="11"/>
      <c r="K7" s="11"/>
      <c r="L7" s="11"/>
      <c r="M7" s="11"/>
      <c r="N7" s="11"/>
      <c r="AV7" s="3">
        <v>2002</v>
      </c>
      <c r="AZ7" s="31"/>
      <c r="BA7" s="49" t="s">
        <v>418</v>
      </c>
      <c r="BB7" s="49" t="s">
        <v>441</v>
      </c>
    </row>
    <row r="8" spans="1:54" s="3" customFormat="1">
      <c r="F8" s="11"/>
      <c r="G8" s="11" t="s">
        <v>363</v>
      </c>
      <c r="H8" s="11"/>
      <c r="I8" s="11"/>
      <c r="J8" s="11"/>
      <c r="K8" s="11"/>
      <c r="L8" s="11"/>
      <c r="M8" s="11"/>
      <c r="N8" s="11"/>
      <c r="AV8" s="3">
        <v>2003</v>
      </c>
      <c r="AZ8" s="31"/>
      <c r="BA8" s="49" t="s">
        <v>419</v>
      </c>
    </row>
    <row r="9" spans="1:54" s="3" customFormat="1">
      <c r="F9" s="11"/>
      <c r="G9" s="11" t="s">
        <v>364</v>
      </c>
      <c r="H9" s="11"/>
      <c r="I9" s="11"/>
      <c r="J9" s="11"/>
      <c r="K9" s="11"/>
      <c r="L9" s="11"/>
      <c r="M9" s="11"/>
      <c r="N9" s="11"/>
      <c r="AV9" s="3">
        <v>2004</v>
      </c>
      <c r="AZ9" s="31"/>
      <c r="BA9" s="49" t="s">
        <v>420</v>
      </c>
    </row>
    <row r="10" spans="1:54" s="3" customFormat="1">
      <c r="F10" s="11"/>
      <c r="G10" s="11" t="s">
        <v>365</v>
      </c>
      <c r="H10" s="11"/>
      <c r="I10" s="11"/>
      <c r="J10" s="11"/>
      <c r="K10" s="11"/>
      <c r="L10" s="11"/>
      <c r="M10" s="11"/>
      <c r="N10" s="11"/>
      <c r="AV10" s="3">
        <v>2005</v>
      </c>
      <c r="AZ10" s="31"/>
      <c r="BA10" s="49" t="s">
        <v>421</v>
      </c>
    </row>
    <row r="11" spans="1:54" s="3" customFormat="1">
      <c r="F11" s="11"/>
      <c r="G11" s="11" t="s">
        <v>366</v>
      </c>
      <c r="H11" s="11"/>
      <c r="I11" s="11"/>
      <c r="J11" s="11"/>
      <c r="K11" s="11"/>
      <c r="L11" s="11"/>
      <c r="M11" s="11"/>
      <c r="N11" s="11"/>
      <c r="AV11" s="3">
        <v>2006</v>
      </c>
      <c r="AZ11" s="31"/>
      <c r="BA11" s="49" t="s">
        <v>422</v>
      </c>
    </row>
    <row r="12" spans="1:54" s="3" customFormat="1">
      <c r="F12" s="11"/>
      <c r="G12" s="11" t="s">
        <v>367</v>
      </c>
      <c r="H12" s="11"/>
      <c r="I12" s="11"/>
      <c r="J12" s="11"/>
      <c r="K12" s="11"/>
      <c r="L12" s="11"/>
      <c r="M12" s="11"/>
      <c r="N12" s="11"/>
      <c r="AV12" s="3">
        <v>2007</v>
      </c>
      <c r="AZ12" s="31"/>
      <c r="BA12" s="49" t="s">
        <v>423</v>
      </c>
    </row>
    <row r="13" spans="1:54" s="3" customFormat="1">
      <c r="F13" s="11"/>
      <c r="G13" s="11" t="s">
        <v>368</v>
      </c>
      <c r="H13" s="11"/>
      <c r="I13" s="11"/>
      <c r="J13" s="11"/>
      <c r="K13" s="11"/>
      <c r="L13" s="11"/>
      <c r="M13" s="11"/>
      <c r="N13" s="11"/>
      <c r="AV13" s="3">
        <v>2008</v>
      </c>
      <c r="AZ13" s="31"/>
      <c r="BA13" s="49" t="s">
        <v>424</v>
      </c>
    </row>
    <row r="14" spans="1:54" s="3" customFormat="1">
      <c r="F14" s="11"/>
      <c r="G14" s="11" t="s">
        <v>369</v>
      </c>
      <c r="H14" s="11"/>
      <c r="I14" s="11"/>
      <c r="J14" s="11"/>
      <c r="K14" s="11"/>
      <c r="L14" s="11"/>
      <c r="M14" s="11"/>
      <c r="N14" s="11"/>
      <c r="AV14" s="3">
        <v>2009</v>
      </c>
      <c r="AZ14" s="31"/>
      <c r="BA14" s="49" t="s">
        <v>425</v>
      </c>
    </row>
    <row r="15" spans="1:54" s="3" customFormat="1">
      <c r="G15" s="3" t="s">
        <v>370</v>
      </c>
      <c r="H15" s="11"/>
      <c r="I15" s="11"/>
      <c r="J15" s="11"/>
      <c r="K15" s="11"/>
      <c r="L15" s="11"/>
      <c r="M15" s="11"/>
      <c r="N15" s="11"/>
      <c r="AU15"/>
      <c r="AV15">
        <v>2010</v>
      </c>
      <c r="AZ15" s="31"/>
      <c r="BA15" s="49" t="s">
        <v>426</v>
      </c>
    </row>
    <row r="16" spans="1:54" s="3" customFormat="1">
      <c r="G16" s="3" t="s">
        <v>371</v>
      </c>
      <c r="H16" s="11"/>
      <c r="I16" s="11"/>
      <c r="J16" s="11"/>
      <c r="K16" s="11"/>
      <c r="L16" s="11"/>
      <c r="M16" s="11"/>
      <c r="N16" s="11"/>
      <c r="AU16"/>
      <c r="AV16">
        <v>2011</v>
      </c>
      <c r="AZ16" s="31"/>
      <c r="BA16" s="49" t="s">
        <v>427</v>
      </c>
    </row>
    <row r="17" spans="7:53" s="3" customFormat="1">
      <c r="G17" s="3" t="s">
        <v>372</v>
      </c>
      <c r="H17" s="11"/>
      <c r="I17" s="11"/>
      <c r="J17" s="11"/>
      <c r="K17" s="11"/>
      <c r="L17" s="11"/>
      <c r="M17" s="11"/>
      <c r="N17" s="11"/>
      <c r="AU17"/>
      <c r="AV17">
        <v>2012</v>
      </c>
      <c r="AZ17" s="31"/>
      <c r="BA17" s="49" t="s">
        <v>428</v>
      </c>
    </row>
    <row r="18" spans="7:53" s="3" customFormat="1">
      <c r="G18" s="3" t="s">
        <v>373</v>
      </c>
      <c r="H18" s="11"/>
      <c r="I18" s="11"/>
      <c r="J18" s="11"/>
      <c r="K18" s="11"/>
      <c r="L18" s="11"/>
      <c r="M18" s="11"/>
      <c r="N18" s="11"/>
      <c r="AU18"/>
      <c r="AV18">
        <v>2013</v>
      </c>
      <c r="AZ18" s="31"/>
      <c r="BA18" s="49" t="s">
        <v>429</v>
      </c>
    </row>
    <row r="19" spans="7:53" s="3" customFormat="1">
      <c r="G19" s="3" t="s">
        <v>374</v>
      </c>
      <c r="H19" s="11"/>
      <c r="I19" s="11"/>
      <c r="J19" s="11"/>
      <c r="K19" s="11"/>
      <c r="L19" s="11"/>
      <c r="M19" s="11"/>
      <c r="N19" s="11"/>
      <c r="AU19"/>
      <c r="AV19">
        <v>2014</v>
      </c>
    </row>
    <row r="20" spans="7:53" s="3" customFormat="1">
      <c r="G20" s="3" t="s">
        <v>375</v>
      </c>
      <c r="H20" s="11"/>
      <c r="I20" s="11"/>
      <c r="J20" s="11"/>
      <c r="K20" s="11"/>
      <c r="L20" s="11"/>
      <c r="M20" s="11"/>
      <c r="N20" s="11"/>
      <c r="AU20"/>
      <c r="AV20">
        <v>2015</v>
      </c>
      <c r="BA20" s="3" t="s">
        <v>411</v>
      </c>
    </row>
    <row r="21" spans="7:53" s="3" customFormat="1">
      <c r="G21" s="3" t="s">
        <v>376</v>
      </c>
      <c r="H21" s="11"/>
      <c r="I21" s="11"/>
      <c r="J21" s="11"/>
      <c r="K21" s="11"/>
      <c r="L21" s="11"/>
      <c r="M21" s="11"/>
      <c r="N21" s="11"/>
      <c r="AU21"/>
      <c r="AV21">
        <v>2016</v>
      </c>
      <c r="BA21" s="3" t="s">
        <v>412</v>
      </c>
    </row>
    <row r="22" spans="7:53" s="3" customFormat="1">
      <c r="G22" s="3" t="s">
        <v>377</v>
      </c>
      <c r="L22" s="11"/>
      <c r="M22" s="11"/>
      <c r="N22" s="11"/>
      <c r="AU22"/>
      <c r="AV22">
        <v>2017</v>
      </c>
    </row>
    <row r="23" spans="7:53" s="3" customFormat="1">
      <c r="G23" s="3" t="s">
        <v>378</v>
      </c>
      <c r="L23" s="11"/>
      <c r="M23" s="11"/>
      <c r="N23" s="11"/>
      <c r="AU23"/>
      <c r="AV23">
        <v>2018</v>
      </c>
      <c r="BA23" s="3" t="s">
        <v>433</v>
      </c>
    </row>
    <row r="24" spans="7:53" s="3" customFormat="1">
      <c r="G24" s="3" t="s">
        <v>379</v>
      </c>
      <c r="L24" s="11"/>
      <c r="M24" s="11"/>
      <c r="N24" s="11"/>
      <c r="AU24"/>
      <c r="AV24">
        <v>2019</v>
      </c>
      <c r="BA24" s="3" t="s">
        <v>430</v>
      </c>
    </row>
    <row r="25" spans="7:53" s="3" customFormat="1">
      <c r="G25" s="3" t="s">
        <v>380</v>
      </c>
      <c r="L25" s="11"/>
      <c r="M25" s="11"/>
      <c r="N25" s="11"/>
      <c r="AU25"/>
      <c r="AV25">
        <v>2020</v>
      </c>
      <c r="BA25" s="3" t="s">
        <v>431</v>
      </c>
    </row>
    <row r="26" spans="7:53" s="3" customFormat="1">
      <c r="G26" s="3" t="s">
        <v>381</v>
      </c>
      <c r="L26" s="11"/>
      <c r="M26" s="11"/>
      <c r="N26" s="11"/>
      <c r="AU26"/>
      <c r="AV26">
        <v>2021</v>
      </c>
      <c r="BA26" s="3" t="s">
        <v>432</v>
      </c>
    </row>
    <row r="27" spans="7:53" s="3" customFormat="1">
      <c r="L27" s="11"/>
      <c r="M27" s="11"/>
      <c r="N27" s="11"/>
      <c r="AV27" s="3">
        <v>2022</v>
      </c>
    </row>
    <row r="28" spans="7:53">
      <c r="L28" s="13"/>
      <c r="M28" s="13"/>
      <c r="N28" s="13"/>
      <c r="AV28">
        <v>2023</v>
      </c>
    </row>
    <row r="29" spans="7:53">
      <c r="AV29">
        <v>2024</v>
      </c>
    </row>
  </sheetData>
  <mergeCells count="10">
    <mergeCell ref="B1:E1"/>
    <mergeCell ref="F1:G1"/>
    <mergeCell ref="L1:N1"/>
    <mergeCell ref="B2:E2"/>
    <mergeCell ref="F2:G2"/>
    <mergeCell ref="L2:N2"/>
    <mergeCell ref="H1:I1"/>
    <mergeCell ref="H2:I2"/>
    <mergeCell ref="J1:K1"/>
    <mergeCell ref="J2:K2"/>
  </mergeCells>
  <dataValidations count="9">
    <dataValidation type="list" allowBlank="1" showInputMessage="1" showErrorMessage="1" sqref="C4:C6 E4:E6" xr:uid="{00000000-0002-0000-0300-000000000000}">
      <formula1>$AV$1:$AV$29</formula1>
    </dataValidation>
    <dataValidation type="list" allowBlank="1" showInputMessage="1" showErrorMessage="1" sqref="B4:B6 D4:D6" xr:uid="{00000000-0002-0000-0300-000001000000}">
      <formula1>$AU$1:$AU$4</formula1>
    </dataValidation>
    <dataValidation type="list" allowBlank="1" showInputMessage="1" showErrorMessage="1" sqref="A4" xr:uid="{02E217E8-A791-4405-BFBA-4CA531F3FAF5}">
      <formula1>$AW$1:$AW$4</formula1>
    </dataValidation>
    <dataValidation type="list" allowBlank="1" showInputMessage="1" showErrorMessage="1" sqref="A5" xr:uid="{5AC6DE59-A377-4253-B798-FE3313982325}">
      <formula1>$AX$1:$AX$2</formula1>
    </dataValidation>
    <dataValidation type="list" allowBlank="1" showInputMessage="1" showErrorMessage="1" sqref="A6" xr:uid="{BB3474D2-1FFD-4E47-B5AA-CA500EF708C7}">
      <formula1>$AZ$1:$AZ$2</formula1>
    </dataValidation>
    <dataValidation type="list" allowBlank="1" showInputMessage="1" showErrorMessage="1" sqref="H4" xr:uid="{A8C7D26A-B231-4148-81D8-2F11D50979A5}">
      <formula1>$BA$1:$BA$18</formula1>
    </dataValidation>
    <dataValidation type="list" allowBlank="1" showInputMessage="1" showErrorMessage="1" sqref="H5" xr:uid="{A847E601-81C2-4679-9945-C456AF205E92}">
      <formula1>$BA$20:$BA$21</formula1>
    </dataValidation>
    <dataValidation type="list" allowBlank="1" showInputMessage="1" showErrorMessage="1" sqref="H6" xr:uid="{F93EDA31-8BE1-4FF3-A3AE-2DDD85F0C83D}">
      <formula1>$BA$23:$BA$26</formula1>
    </dataValidation>
    <dataValidation type="list" allowBlank="1" showInputMessage="1" showErrorMessage="1" sqref="J4" xr:uid="{3DFD46FA-44FA-43E0-8E3C-19E9B34843EE}">
      <formula1>$BB$1:$BB$7</formula1>
    </dataValidation>
  </dataValidations>
  <hyperlinks>
    <hyperlink ref="AW1" r:id="rId1" location="overview" display="Ambulatory Surgery (HCUP Flag = 2 [Narrow Definition] )" xr:uid="{696F743C-51A6-4A75-9C85-2269CBD492BE}"/>
    <hyperlink ref="AW2" r:id="rId2" location="overview" display="Ambulatory Surgery (HCUP Flag = 2 [Narrow Definition] )" xr:uid="{363CC3FF-3B45-4093-861B-955856A55DD5}"/>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84"/>
  <sheetViews>
    <sheetView zoomScaleNormal="100" workbookViewId="0">
      <pane ySplit="1" topLeftCell="A110" activePane="bottomLeft" state="frozen"/>
      <selection pane="bottomLeft" activeCell="A120" sqref="A120"/>
    </sheetView>
  </sheetViews>
  <sheetFormatPr defaultColWidth="11" defaultRowHeight="15.6"/>
  <cols>
    <col min="1" max="1" width="36.296875" bestFit="1" customWidth="1"/>
    <col min="2" max="2" width="58.19921875" customWidth="1"/>
    <col min="3" max="3" width="17.59765625" hidden="1" customWidth="1"/>
    <col min="4" max="4" width="15.69921875" style="15" bestFit="1" customWidth="1"/>
    <col min="5" max="5" width="12.09765625" customWidth="1"/>
    <col min="6" max="6" width="60.69921875" style="2" customWidth="1"/>
    <col min="7" max="7" width="21.796875" customWidth="1"/>
  </cols>
  <sheetData>
    <row r="1" spans="1:7" s="8" customFormat="1" ht="36">
      <c r="A1" s="45" t="s">
        <v>0</v>
      </c>
      <c r="B1" s="45" t="s">
        <v>383</v>
      </c>
      <c r="C1" s="28" t="s">
        <v>407</v>
      </c>
      <c r="D1" s="45" t="s">
        <v>259</v>
      </c>
      <c r="E1" s="45" t="s">
        <v>406</v>
      </c>
      <c r="F1" s="45" t="s">
        <v>1</v>
      </c>
      <c r="G1" s="45" t="s">
        <v>5</v>
      </c>
    </row>
    <row r="2" spans="1:7">
      <c r="A2" s="42" t="s">
        <v>91</v>
      </c>
      <c r="B2" s="42" t="s">
        <v>28</v>
      </c>
      <c r="C2" s="42"/>
      <c r="D2" s="43" t="s">
        <v>260</v>
      </c>
      <c r="E2" s="42" t="s">
        <v>3</v>
      </c>
      <c r="F2" s="44" t="s">
        <v>237</v>
      </c>
      <c r="G2" s="42"/>
    </row>
    <row r="3" spans="1:7">
      <c r="A3" s="29" t="s">
        <v>298</v>
      </c>
      <c r="B3" s="16"/>
      <c r="C3" s="16"/>
      <c r="D3" s="17"/>
      <c r="E3" s="16"/>
      <c r="F3" s="18"/>
      <c r="G3" s="16"/>
    </row>
    <row r="4" spans="1:7">
      <c r="A4" s="16" t="s">
        <v>92</v>
      </c>
      <c r="B4" s="16" t="s">
        <v>29</v>
      </c>
      <c r="C4" s="16"/>
      <c r="D4" s="17" t="s">
        <v>260</v>
      </c>
      <c r="E4" s="16" t="s">
        <v>3</v>
      </c>
      <c r="F4" s="18"/>
      <c r="G4" s="16"/>
    </row>
    <row r="5" spans="1:7">
      <c r="A5" s="16" t="s">
        <v>307</v>
      </c>
      <c r="B5" s="16" t="s">
        <v>34</v>
      </c>
      <c r="C5" s="16"/>
      <c r="D5" s="17" t="s">
        <v>260</v>
      </c>
      <c r="E5" s="16" t="s">
        <v>3</v>
      </c>
      <c r="F5" s="18"/>
      <c r="G5" s="16"/>
    </row>
    <row r="6" spans="1:7">
      <c r="A6" s="16" t="s">
        <v>96</v>
      </c>
      <c r="B6" s="16" t="s">
        <v>210</v>
      </c>
      <c r="C6" s="16"/>
      <c r="D6" s="17" t="s">
        <v>260</v>
      </c>
      <c r="E6" s="16" t="s">
        <v>3</v>
      </c>
      <c r="F6" s="18"/>
      <c r="G6" s="16"/>
    </row>
    <row r="7" spans="1:7">
      <c r="A7" s="16" t="s">
        <v>304</v>
      </c>
      <c r="B7" s="25" t="s">
        <v>223</v>
      </c>
      <c r="C7" s="25"/>
      <c r="D7" s="17" t="s">
        <v>260</v>
      </c>
      <c r="E7" s="16" t="s">
        <v>3</v>
      </c>
      <c r="F7" s="26"/>
      <c r="G7" s="25"/>
    </row>
    <row r="8" spans="1:7">
      <c r="A8" s="16" t="s">
        <v>306</v>
      </c>
      <c r="B8" s="25" t="s">
        <v>225</v>
      </c>
      <c r="C8" s="25"/>
      <c r="D8" s="17" t="s">
        <v>260</v>
      </c>
      <c r="E8" s="16" t="s">
        <v>3</v>
      </c>
      <c r="F8" s="26"/>
      <c r="G8" s="25"/>
    </row>
    <row r="9" spans="1:7">
      <c r="A9" s="16" t="s">
        <v>305</v>
      </c>
      <c r="B9" s="25" t="s">
        <v>224</v>
      </c>
      <c r="C9" s="25"/>
      <c r="D9" s="17" t="s">
        <v>260</v>
      </c>
      <c r="E9" s="16" t="s">
        <v>3</v>
      </c>
      <c r="F9" s="26"/>
      <c r="G9" s="25"/>
    </row>
    <row r="10" spans="1:7">
      <c r="A10" s="16" t="s">
        <v>94</v>
      </c>
      <c r="B10" s="16" t="s">
        <v>31</v>
      </c>
      <c r="C10" s="16"/>
      <c r="D10" s="17" t="s">
        <v>260</v>
      </c>
      <c r="E10" s="16" t="s">
        <v>3</v>
      </c>
      <c r="F10" s="18"/>
      <c r="G10" s="16"/>
    </row>
    <row r="11" spans="1:7" s="7" customFormat="1">
      <c r="A11" s="16" t="s">
        <v>93</v>
      </c>
      <c r="B11" s="16" t="s">
        <v>30</v>
      </c>
      <c r="C11" s="16"/>
      <c r="D11" s="17" t="s">
        <v>260</v>
      </c>
      <c r="E11" s="16" t="s">
        <v>3</v>
      </c>
      <c r="F11" s="18"/>
      <c r="G11" s="16"/>
    </row>
    <row r="12" spans="1:7" s="7" customFormat="1">
      <c r="A12" s="16" t="s">
        <v>97</v>
      </c>
      <c r="B12" s="16" t="s">
        <v>211</v>
      </c>
      <c r="C12" s="16"/>
      <c r="D12" s="17" t="s">
        <v>260</v>
      </c>
      <c r="E12" s="16" t="s">
        <v>3</v>
      </c>
      <c r="F12" s="18"/>
      <c r="G12" s="16"/>
    </row>
    <row r="13" spans="1:7" s="7" customFormat="1">
      <c r="A13" s="16" t="s">
        <v>95</v>
      </c>
      <c r="B13" s="16" t="s">
        <v>209</v>
      </c>
      <c r="C13" s="16"/>
      <c r="D13" s="17" t="s">
        <v>260</v>
      </c>
      <c r="E13" s="16" t="s">
        <v>3</v>
      </c>
      <c r="F13" s="18"/>
      <c r="G13" s="16"/>
    </row>
    <row r="14" spans="1:7">
      <c r="A14" s="16" t="s">
        <v>98</v>
      </c>
      <c r="B14" s="16" t="s">
        <v>212</v>
      </c>
      <c r="C14" s="16"/>
      <c r="D14" s="17" t="s">
        <v>260</v>
      </c>
      <c r="E14" s="16" t="s">
        <v>3</v>
      </c>
      <c r="F14" s="18"/>
      <c r="G14" s="16"/>
    </row>
    <row r="15" spans="1:7">
      <c r="A15" s="16" t="s">
        <v>114</v>
      </c>
      <c r="B15" s="16" t="s">
        <v>54</v>
      </c>
      <c r="C15" s="16"/>
      <c r="D15" s="17" t="s">
        <v>260</v>
      </c>
      <c r="E15" s="16" t="s">
        <v>3</v>
      </c>
      <c r="F15" s="18"/>
      <c r="G15" s="16"/>
    </row>
    <row r="16" spans="1:7">
      <c r="A16" s="16" t="s">
        <v>111</v>
      </c>
      <c r="B16" s="16" t="s">
        <v>213</v>
      </c>
      <c r="C16" s="23"/>
      <c r="D16" s="17" t="s">
        <v>260</v>
      </c>
      <c r="E16" s="16" t="s">
        <v>3</v>
      </c>
      <c r="F16" s="18"/>
      <c r="G16" s="16"/>
    </row>
    <row r="17" spans="1:7">
      <c r="A17" s="16" t="s">
        <v>110</v>
      </c>
      <c r="B17" s="16" t="s">
        <v>51</v>
      </c>
      <c r="C17" s="22"/>
      <c r="D17" s="17" t="s">
        <v>260</v>
      </c>
      <c r="E17" s="16" t="s">
        <v>3</v>
      </c>
      <c r="F17" s="18"/>
      <c r="G17" s="16"/>
    </row>
    <row r="18" spans="1:7">
      <c r="A18" s="16" t="s">
        <v>99</v>
      </c>
      <c r="B18" s="16" t="s">
        <v>90</v>
      </c>
      <c r="C18" s="16"/>
      <c r="D18" s="17" t="s">
        <v>260</v>
      </c>
      <c r="E18" s="16" t="s">
        <v>3</v>
      </c>
      <c r="F18" s="18"/>
      <c r="G18" s="33"/>
    </row>
    <row r="19" spans="1:7">
      <c r="A19" s="29" t="s">
        <v>299</v>
      </c>
      <c r="B19" s="16"/>
      <c r="C19" s="16"/>
      <c r="D19" s="17"/>
      <c r="E19" s="16"/>
      <c r="F19" s="18"/>
      <c r="G19" s="16"/>
    </row>
    <row r="20" spans="1:7">
      <c r="A20" s="33" t="s">
        <v>309</v>
      </c>
      <c r="B20" s="33" t="s">
        <v>32</v>
      </c>
      <c r="C20" s="33"/>
      <c r="D20" s="34" t="s">
        <v>260</v>
      </c>
      <c r="E20" s="33" t="s">
        <v>3</v>
      </c>
      <c r="F20" s="35"/>
      <c r="G20" s="33" t="s">
        <v>394</v>
      </c>
    </row>
    <row r="21" spans="1:7">
      <c r="A21" s="33" t="s">
        <v>310</v>
      </c>
      <c r="B21" s="33" t="s">
        <v>33</v>
      </c>
      <c r="C21" s="33"/>
      <c r="D21" s="34" t="s">
        <v>260</v>
      </c>
      <c r="E21" s="33" t="s">
        <v>3</v>
      </c>
      <c r="F21" s="26"/>
      <c r="G21" s="33" t="s">
        <v>394</v>
      </c>
    </row>
    <row r="22" spans="1:7">
      <c r="A22" s="19" t="s">
        <v>311</v>
      </c>
      <c r="B22" s="19" t="s">
        <v>222</v>
      </c>
      <c r="C22" s="19"/>
      <c r="D22" s="20" t="s">
        <v>261</v>
      </c>
      <c r="E22" s="19" t="s">
        <v>3</v>
      </c>
      <c r="F22" s="32"/>
      <c r="G22" s="19"/>
    </row>
    <row r="23" spans="1:7">
      <c r="A23" s="19" t="s">
        <v>100</v>
      </c>
      <c r="B23" s="19" t="s">
        <v>39</v>
      </c>
      <c r="C23" s="19"/>
      <c r="D23" s="20" t="s">
        <v>261</v>
      </c>
      <c r="E23" s="19" t="s">
        <v>3</v>
      </c>
      <c r="F23" s="21"/>
      <c r="G23" s="19"/>
    </row>
    <row r="24" spans="1:7">
      <c r="A24" s="19" t="s">
        <v>104</v>
      </c>
      <c r="B24" s="19" t="s">
        <v>40</v>
      </c>
      <c r="C24" s="19"/>
      <c r="D24" s="20" t="s">
        <v>261</v>
      </c>
      <c r="E24" s="19" t="s">
        <v>3</v>
      </c>
      <c r="F24" s="21"/>
      <c r="G24" s="19"/>
    </row>
    <row r="25" spans="1:7">
      <c r="A25" s="19" t="s">
        <v>103</v>
      </c>
      <c r="B25" s="19" t="s">
        <v>37</v>
      </c>
      <c r="C25" s="19"/>
      <c r="D25" s="20" t="s">
        <v>261</v>
      </c>
      <c r="E25" s="19" t="s">
        <v>3</v>
      </c>
      <c r="F25" s="21"/>
      <c r="G25" s="19"/>
    </row>
    <row r="26" spans="1:7">
      <c r="A26" s="19" t="s">
        <v>105</v>
      </c>
      <c r="B26" s="19" t="s">
        <v>41</v>
      </c>
      <c r="C26" s="19"/>
      <c r="D26" s="20" t="s">
        <v>261</v>
      </c>
      <c r="E26" s="19" t="s">
        <v>3</v>
      </c>
      <c r="F26" s="21"/>
      <c r="G26" s="19" t="s">
        <v>396</v>
      </c>
    </row>
    <row r="27" spans="1:7">
      <c r="A27" s="16" t="s">
        <v>314</v>
      </c>
      <c r="B27" s="16" t="s">
        <v>262</v>
      </c>
      <c r="C27" s="16" t="s">
        <v>263</v>
      </c>
      <c r="D27" s="17" t="s">
        <v>260</v>
      </c>
      <c r="E27" s="16" t="s">
        <v>3</v>
      </c>
      <c r="F27" s="18"/>
      <c r="G27" s="16" t="s">
        <v>395</v>
      </c>
    </row>
    <row r="28" spans="1:7">
      <c r="A28" s="16" t="s">
        <v>118</v>
      </c>
      <c r="B28" s="16" t="s">
        <v>44</v>
      </c>
      <c r="C28" s="16"/>
      <c r="D28" s="17" t="s">
        <v>260</v>
      </c>
      <c r="E28" s="16" t="s">
        <v>3</v>
      </c>
      <c r="F28" s="18"/>
      <c r="G28" s="16" t="s">
        <v>256</v>
      </c>
    </row>
    <row r="29" spans="1:7">
      <c r="A29" s="16" t="s">
        <v>106</v>
      </c>
      <c r="B29" s="16" t="s">
        <v>42</v>
      </c>
      <c r="C29" s="16"/>
      <c r="D29" s="17" t="s">
        <v>260</v>
      </c>
      <c r="E29" s="16" t="s">
        <v>3</v>
      </c>
      <c r="F29" s="18"/>
      <c r="G29" s="16" t="s">
        <v>6</v>
      </c>
    </row>
    <row r="30" spans="1:7">
      <c r="A30" s="16" t="s">
        <v>117</v>
      </c>
      <c r="B30" s="16" t="s">
        <v>43</v>
      </c>
      <c r="C30" s="16"/>
      <c r="D30" s="17" t="s">
        <v>260</v>
      </c>
      <c r="E30" s="16" t="s">
        <v>3</v>
      </c>
      <c r="F30" s="18"/>
      <c r="G30" s="16" t="s">
        <v>256</v>
      </c>
    </row>
    <row r="31" spans="1:7">
      <c r="A31" s="16" t="s">
        <v>312</v>
      </c>
      <c r="B31" s="16" t="s">
        <v>45</v>
      </c>
      <c r="C31" s="16" t="s">
        <v>248</v>
      </c>
      <c r="D31" s="17" t="s">
        <v>260</v>
      </c>
      <c r="E31" s="16" t="s">
        <v>3</v>
      </c>
      <c r="F31" s="18"/>
      <c r="G31" s="16" t="s">
        <v>405</v>
      </c>
    </row>
    <row r="32" spans="1:7">
      <c r="A32" s="16" t="s">
        <v>101</v>
      </c>
      <c r="B32" s="16" t="s">
        <v>38</v>
      </c>
      <c r="C32" s="16"/>
      <c r="D32" s="17" t="s">
        <v>260</v>
      </c>
      <c r="E32" s="16" t="s">
        <v>3</v>
      </c>
      <c r="F32" s="18"/>
      <c r="G32" s="16"/>
    </row>
    <row r="33" spans="1:7">
      <c r="A33" s="19" t="s">
        <v>102</v>
      </c>
      <c r="B33" s="19" t="s">
        <v>255</v>
      </c>
      <c r="C33" s="19"/>
      <c r="D33" s="20" t="s">
        <v>261</v>
      </c>
      <c r="E33" s="19" t="s">
        <v>3</v>
      </c>
      <c r="F33" s="21"/>
      <c r="G33" s="36" t="s">
        <v>399</v>
      </c>
    </row>
    <row r="34" spans="1:7">
      <c r="A34" s="19" t="s">
        <v>313</v>
      </c>
      <c r="B34" s="19" t="s">
        <v>254</v>
      </c>
      <c r="C34" s="19" t="s">
        <v>246</v>
      </c>
      <c r="D34" s="20" t="s">
        <v>261</v>
      </c>
      <c r="E34" s="19" t="s">
        <v>3</v>
      </c>
      <c r="F34" s="32"/>
      <c r="G34" s="19" t="s">
        <v>400</v>
      </c>
    </row>
    <row r="35" spans="1:7">
      <c r="A35" s="33" t="s">
        <v>397</v>
      </c>
      <c r="B35" s="33" t="s">
        <v>398</v>
      </c>
      <c r="C35" s="33"/>
      <c r="D35" s="34" t="s">
        <v>260</v>
      </c>
      <c r="E35" s="33" t="s">
        <v>3</v>
      </c>
      <c r="F35" s="26"/>
      <c r="G35" s="33"/>
    </row>
    <row r="36" spans="1:7">
      <c r="A36" s="19" t="s">
        <v>308</v>
      </c>
      <c r="B36" s="19" t="s">
        <v>221</v>
      </c>
      <c r="C36" s="19"/>
      <c r="D36" s="20" t="s">
        <v>261</v>
      </c>
      <c r="E36" s="19" t="s">
        <v>3</v>
      </c>
      <c r="F36" s="37"/>
      <c r="G36" s="19" t="s">
        <v>404</v>
      </c>
    </row>
    <row r="37" spans="1:7">
      <c r="A37" s="29" t="s">
        <v>384</v>
      </c>
      <c r="B37" s="16"/>
      <c r="C37" s="16"/>
      <c r="D37" s="17"/>
      <c r="E37" s="16"/>
      <c r="F37" s="18"/>
      <c r="G37" s="16"/>
    </row>
    <row r="38" spans="1:7">
      <c r="A38" s="16" t="s">
        <v>108</v>
      </c>
      <c r="B38" s="16" t="s">
        <v>49</v>
      </c>
      <c r="C38" s="16"/>
      <c r="D38" s="17" t="s">
        <v>260</v>
      </c>
      <c r="E38" s="16" t="s">
        <v>3</v>
      </c>
      <c r="F38" s="18"/>
      <c r="G38" s="16"/>
    </row>
    <row r="39" spans="1:7">
      <c r="A39" s="16" t="s">
        <v>109</v>
      </c>
      <c r="B39" s="16" t="s">
        <v>50</v>
      </c>
      <c r="C39" s="16"/>
      <c r="D39" s="17" t="s">
        <v>260</v>
      </c>
      <c r="E39" s="16" t="s">
        <v>3</v>
      </c>
      <c r="F39" s="18"/>
      <c r="G39" s="16"/>
    </row>
    <row r="40" spans="1:7">
      <c r="A40" s="19" t="s">
        <v>107</v>
      </c>
      <c r="B40" s="19" t="s">
        <v>46</v>
      </c>
      <c r="C40" s="19"/>
      <c r="D40" s="20" t="s">
        <v>261</v>
      </c>
      <c r="E40" s="19" t="s">
        <v>3</v>
      </c>
      <c r="F40" s="21"/>
      <c r="G40" s="19"/>
    </row>
    <row r="41" spans="1:7">
      <c r="A41" s="19" t="s">
        <v>316</v>
      </c>
      <c r="B41" s="19" t="s">
        <v>219</v>
      </c>
      <c r="C41" s="19"/>
      <c r="D41" s="20" t="s">
        <v>261</v>
      </c>
      <c r="E41" s="19" t="s">
        <v>3</v>
      </c>
      <c r="F41" s="32"/>
      <c r="G41" s="19"/>
    </row>
    <row r="42" spans="1:7">
      <c r="A42" s="16" t="s">
        <v>112</v>
      </c>
      <c r="B42" s="16" t="s">
        <v>52</v>
      </c>
      <c r="C42" s="16"/>
      <c r="D42" s="17" t="s">
        <v>260</v>
      </c>
      <c r="E42" s="16" t="s">
        <v>3</v>
      </c>
      <c r="F42" s="18"/>
      <c r="G42" s="16"/>
    </row>
    <row r="43" spans="1:7">
      <c r="A43" s="16" t="s">
        <v>113</v>
      </c>
      <c r="B43" s="16" t="s">
        <v>53</v>
      </c>
      <c r="C43" s="16"/>
      <c r="D43" s="17" t="s">
        <v>260</v>
      </c>
      <c r="E43" s="16" t="s">
        <v>3</v>
      </c>
      <c r="F43" s="18"/>
      <c r="G43" s="16"/>
    </row>
    <row r="44" spans="1:7" ht="15.6" customHeight="1">
      <c r="A44" s="16" t="s">
        <v>317</v>
      </c>
      <c r="B44" s="16" t="s">
        <v>35</v>
      </c>
      <c r="C44" s="16" t="s">
        <v>287</v>
      </c>
      <c r="D44" s="17" t="s">
        <v>260</v>
      </c>
      <c r="E44" s="16" t="s">
        <v>3</v>
      </c>
      <c r="F44" s="35"/>
      <c r="G44" s="16"/>
    </row>
    <row r="45" spans="1:7">
      <c r="A45" s="16" t="s">
        <v>318</v>
      </c>
      <c r="B45" s="25" t="s">
        <v>245</v>
      </c>
      <c r="C45" s="25"/>
      <c r="D45" s="17" t="s">
        <v>260</v>
      </c>
      <c r="E45" s="16" t="s">
        <v>3</v>
      </c>
      <c r="F45" s="26"/>
      <c r="G45" s="25"/>
    </row>
    <row r="46" spans="1:7">
      <c r="A46" s="16" t="s">
        <v>319</v>
      </c>
      <c r="B46" s="16" t="s">
        <v>47</v>
      </c>
      <c r="C46" s="16" t="s">
        <v>253</v>
      </c>
      <c r="D46" s="17" t="s">
        <v>260</v>
      </c>
      <c r="E46" s="16" t="s">
        <v>3</v>
      </c>
      <c r="F46" s="18"/>
      <c r="G46" s="16" t="s">
        <v>405</v>
      </c>
    </row>
    <row r="47" spans="1:7" ht="17.100000000000001" customHeight="1">
      <c r="A47" s="16" t="s">
        <v>315</v>
      </c>
      <c r="B47" s="16" t="s">
        <v>48</v>
      </c>
      <c r="C47" s="18" t="s">
        <v>247</v>
      </c>
      <c r="D47" s="17" t="s">
        <v>260</v>
      </c>
      <c r="E47" s="16" t="s">
        <v>3</v>
      </c>
      <c r="F47" s="18"/>
      <c r="G47" s="16" t="s">
        <v>405</v>
      </c>
    </row>
    <row r="48" spans="1:7">
      <c r="A48" s="19" t="s">
        <v>202</v>
      </c>
      <c r="B48" s="19" t="s">
        <v>36</v>
      </c>
      <c r="C48" s="19"/>
      <c r="D48" s="20" t="s">
        <v>261</v>
      </c>
      <c r="E48" s="19" t="s">
        <v>3</v>
      </c>
      <c r="F48" s="21"/>
      <c r="G48" s="19" t="s">
        <v>403</v>
      </c>
    </row>
    <row r="49" spans="1:7">
      <c r="A49" s="19" t="s">
        <v>115</v>
      </c>
      <c r="B49" s="19" t="s">
        <v>268</v>
      </c>
      <c r="C49" s="19"/>
      <c r="D49" s="20" t="s">
        <v>261</v>
      </c>
      <c r="E49" s="19" t="s">
        <v>3</v>
      </c>
      <c r="F49" s="32"/>
      <c r="G49" s="19"/>
    </row>
    <row r="50" spans="1:7">
      <c r="A50" s="16" t="s">
        <v>266</v>
      </c>
      <c r="B50" s="16" t="s">
        <v>270</v>
      </c>
      <c r="C50" s="16" t="s">
        <v>295</v>
      </c>
      <c r="D50" s="17" t="s">
        <v>260</v>
      </c>
      <c r="E50" s="16" t="s">
        <v>3</v>
      </c>
      <c r="F50" s="18"/>
      <c r="G50" s="16"/>
    </row>
    <row r="51" spans="1:7">
      <c r="A51" s="19" t="s">
        <v>116</v>
      </c>
      <c r="B51" s="19" t="s">
        <v>269</v>
      </c>
      <c r="C51" s="19"/>
      <c r="D51" s="20" t="s">
        <v>261</v>
      </c>
      <c r="E51" s="19" t="s">
        <v>3</v>
      </c>
      <c r="F51" s="32"/>
      <c r="G51" s="19"/>
    </row>
    <row r="52" spans="1:7">
      <c r="A52" s="16" t="s">
        <v>267</v>
      </c>
      <c r="B52" s="16" t="s">
        <v>271</v>
      </c>
      <c r="C52" s="16" t="s">
        <v>294</v>
      </c>
      <c r="D52" s="17" t="s">
        <v>260</v>
      </c>
      <c r="E52" s="16" t="s">
        <v>3</v>
      </c>
      <c r="F52" s="18"/>
      <c r="G52" s="16"/>
    </row>
    <row r="53" spans="1:7" s="7" customFormat="1">
      <c r="A53" s="16" t="s">
        <v>201</v>
      </c>
      <c r="B53" s="16" t="s">
        <v>35</v>
      </c>
      <c r="C53" s="16"/>
      <c r="D53" s="17" t="s">
        <v>260</v>
      </c>
      <c r="E53" s="16" t="s">
        <v>3</v>
      </c>
      <c r="F53" s="35"/>
      <c r="G53" s="16" t="s">
        <v>403</v>
      </c>
    </row>
    <row r="54" spans="1:7" s="7" customFormat="1">
      <c r="A54" s="16" t="s">
        <v>358</v>
      </c>
      <c r="B54" s="16" t="s">
        <v>264</v>
      </c>
      <c r="C54" s="16" t="s">
        <v>265</v>
      </c>
      <c r="D54" s="17" t="s">
        <v>260</v>
      </c>
      <c r="E54" s="16" t="s">
        <v>3</v>
      </c>
      <c r="F54" s="18"/>
      <c r="G54" s="16"/>
    </row>
    <row r="55" spans="1:7">
      <c r="A55" s="29" t="s">
        <v>385</v>
      </c>
    </row>
    <row r="56" spans="1:7">
      <c r="A56" s="16" t="s">
        <v>130</v>
      </c>
      <c r="B56" s="16" t="s">
        <v>58</v>
      </c>
      <c r="C56" s="16"/>
      <c r="D56" s="17" t="s">
        <v>260</v>
      </c>
      <c r="E56" s="16" t="s">
        <v>3</v>
      </c>
      <c r="F56" s="18"/>
      <c r="G56" s="33" t="s">
        <v>402</v>
      </c>
    </row>
    <row r="57" spans="1:7">
      <c r="A57" s="16" t="s">
        <v>132</v>
      </c>
      <c r="B57" s="16" t="s">
        <v>60</v>
      </c>
      <c r="C57" s="16"/>
      <c r="D57" s="17" t="s">
        <v>260</v>
      </c>
      <c r="E57" s="16" t="s">
        <v>3</v>
      </c>
      <c r="F57" s="18"/>
      <c r="G57" s="16"/>
    </row>
    <row r="58" spans="1:7">
      <c r="A58" s="16" t="s">
        <v>134</v>
      </c>
      <c r="B58" s="16" t="s">
        <v>62</v>
      </c>
      <c r="C58" s="16"/>
      <c r="D58" s="17" t="s">
        <v>260</v>
      </c>
      <c r="E58" s="16" t="s">
        <v>3</v>
      </c>
      <c r="F58" s="18"/>
      <c r="G58" s="16"/>
    </row>
    <row r="59" spans="1:7">
      <c r="A59" s="16" t="s">
        <v>320</v>
      </c>
      <c r="B59" s="16" t="s">
        <v>57</v>
      </c>
      <c r="C59" s="17" t="s">
        <v>249</v>
      </c>
      <c r="D59" s="17" t="s">
        <v>260</v>
      </c>
      <c r="E59" s="16" t="s">
        <v>3</v>
      </c>
      <c r="F59" s="18"/>
      <c r="G59" s="16" t="s">
        <v>405</v>
      </c>
    </row>
    <row r="60" spans="1:7" ht="16.95" customHeight="1">
      <c r="A60" s="16" t="s">
        <v>321</v>
      </c>
      <c r="B60" s="16" t="s">
        <v>57</v>
      </c>
      <c r="C60" s="18" t="s">
        <v>249</v>
      </c>
      <c r="D60" s="17" t="s">
        <v>260</v>
      </c>
      <c r="E60" s="16" t="s">
        <v>3</v>
      </c>
      <c r="F60" s="18"/>
      <c r="G60" s="16" t="s">
        <v>405</v>
      </c>
    </row>
    <row r="61" spans="1:7" ht="15" customHeight="1">
      <c r="A61" s="16" t="s">
        <v>322</v>
      </c>
      <c r="B61" s="16" t="s">
        <v>57</v>
      </c>
      <c r="C61" s="18" t="s">
        <v>249</v>
      </c>
      <c r="D61" s="17" t="s">
        <v>260</v>
      </c>
      <c r="E61" s="16" t="s">
        <v>3</v>
      </c>
      <c r="F61" s="18"/>
      <c r="G61" s="16" t="s">
        <v>405</v>
      </c>
    </row>
    <row r="62" spans="1:7">
      <c r="A62" s="19" t="s">
        <v>281</v>
      </c>
      <c r="B62" s="19" t="s">
        <v>284</v>
      </c>
      <c r="C62" s="19" t="s">
        <v>297</v>
      </c>
      <c r="D62" s="20" t="s">
        <v>261</v>
      </c>
      <c r="E62" s="19" t="s">
        <v>3</v>
      </c>
      <c r="F62" s="21"/>
      <c r="G62" s="19"/>
    </row>
    <row r="63" spans="1:7">
      <c r="A63" s="16" t="s">
        <v>136</v>
      </c>
      <c r="B63" s="16" t="s">
        <v>56</v>
      </c>
      <c r="C63" s="16"/>
      <c r="D63" s="17" t="s">
        <v>260</v>
      </c>
      <c r="E63" s="16" t="s">
        <v>3</v>
      </c>
      <c r="F63" s="18"/>
      <c r="G63" s="33"/>
    </row>
    <row r="64" spans="1:7">
      <c r="A64" s="16" t="s">
        <v>131</v>
      </c>
      <c r="B64" s="16" t="s">
        <v>59</v>
      </c>
      <c r="C64" s="16"/>
      <c r="D64" s="17" t="s">
        <v>260</v>
      </c>
      <c r="E64" s="16" t="s">
        <v>3</v>
      </c>
      <c r="F64" s="18"/>
      <c r="G64" s="33" t="s">
        <v>402</v>
      </c>
    </row>
    <row r="65" spans="1:7" ht="15.6" customHeight="1">
      <c r="A65" s="16" t="s">
        <v>133</v>
      </c>
      <c r="B65" s="16" t="s">
        <v>61</v>
      </c>
      <c r="C65" s="16"/>
      <c r="D65" s="17" t="s">
        <v>260</v>
      </c>
      <c r="E65" s="16" t="s">
        <v>3</v>
      </c>
      <c r="F65" s="18"/>
      <c r="G65" s="16"/>
    </row>
    <row r="66" spans="1:7">
      <c r="A66" s="16" t="s">
        <v>135</v>
      </c>
      <c r="B66" s="16" t="s">
        <v>63</v>
      </c>
      <c r="C66" s="16"/>
      <c r="D66" s="17" t="s">
        <v>260</v>
      </c>
      <c r="E66" s="16" t="s">
        <v>3</v>
      </c>
      <c r="F66" s="18"/>
      <c r="G66" s="16"/>
    </row>
    <row r="67" spans="1:7">
      <c r="A67" s="19" t="s">
        <v>282</v>
      </c>
      <c r="B67" s="19" t="s">
        <v>285</v>
      </c>
      <c r="C67" s="19" t="s">
        <v>296</v>
      </c>
      <c r="D67" s="20" t="s">
        <v>261</v>
      </c>
      <c r="E67" s="19" t="s">
        <v>3</v>
      </c>
      <c r="F67" s="21"/>
      <c r="G67" s="19"/>
    </row>
    <row r="68" spans="1:7" ht="15.6" customHeight="1">
      <c r="A68" s="16" t="s">
        <v>137</v>
      </c>
      <c r="B68" s="16" t="s">
        <v>56</v>
      </c>
      <c r="C68" s="16"/>
      <c r="D68" s="17" t="s">
        <v>260</v>
      </c>
      <c r="E68" s="16" t="s">
        <v>3</v>
      </c>
      <c r="F68" s="18"/>
      <c r="G68" s="16"/>
    </row>
    <row r="69" spans="1:7">
      <c r="A69" s="19" t="s">
        <v>283</v>
      </c>
      <c r="B69" s="19" t="s">
        <v>286</v>
      </c>
      <c r="C69" s="19" t="s">
        <v>296</v>
      </c>
      <c r="D69" s="20" t="s">
        <v>261</v>
      </c>
      <c r="E69" s="19" t="s">
        <v>3</v>
      </c>
      <c r="F69" s="21"/>
      <c r="G69" s="19"/>
    </row>
    <row r="70" spans="1:7">
      <c r="A70" s="16" t="s">
        <v>138</v>
      </c>
      <c r="B70" s="16" t="s">
        <v>56</v>
      </c>
      <c r="C70" s="16"/>
      <c r="D70" s="17" t="s">
        <v>260</v>
      </c>
      <c r="E70" s="16" t="s">
        <v>3</v>
      </c>
      <c r="F70" s="18"/>
      <c r="G70" s="16"/>
    </row>
    <row r="71" spans="1:7" ht="15.6" customHeight="1">
      <c r="A71" s="16" t="s">
        <v>129</v>
      </c>
      <c r="B71" s="16" t="s">
        <v>55</v>
      </c>
      <c r="C71" s="16"/>
      <c r="D71" s="17" t="s">
        <v>260</v>
      </c>
      <c r="E71" s="16" t="s">
        <v>3</v>
      </c>
      <c r="F71" s="18"/>
      <c r="G71" s="16"/>
    </row>
    <row r="72" spans="1:7" ht="15.6" customHeight="1">
      <c r="A72" s="29" t="s">
        <v>300</v>
      </c>
      <c r="B72" s="16"/>
      <c r="C72" s="18"/>
      <c r="D72" s="17"/>
      <c r="E72" s="16"/>
      <c r="F72" s="18"/>
      <c r="G72" s="16"/>
    </row>
    <row r="73" spans="1:7">
      <c r="A73" s="16" t="s">
        <v>139</v>
      </c>
      <c r="B73" s="16" t="s">
        <v>214</v>
      </c>
      <c r="C73" s="16"/>
      <c r="D73" s="17" t="s">
        <v>260</v>
      </c>
      <c r="E73" s="16" t="s">
        <v>3</v>
      </c>
      <c r="F73" s="18"/>
      <c r="G73" s="16"/>
    </row>
    <row r="74" spans="1:7">
      <c r="A74" s="16" t="s">
        <v>140</v>
      </c>
      <c r="B74" s="16" t="s">
        <v>64</v>
      </c>
      <c r="C74" s="16"/>
      <c r="D74" s="17" t="s">
        <v>260</v>
      </c>
      <c r="E74" s="16" t="s">
        <v>3</v>
      </c>
      <c r="F74" s="18"/>
      <c r="G74" s="16"/>
    </row>
    <row r="75" spans="1:7">
      <c r="A75" s="16" t="s">
        <v>141</v>
      </c>
      <c r="B75" s="16" t="s">
        <v>65</v>
      </c>
      <c r="C75" s="16"/>
      <c r="D75" s="17" t="s">
        <v>260</v>
      </c>
      <c r="E75" s="16" t="s">
        <v>3</v>
      </c>
      <c r="F75" s="18"/>
      <c r="G75" s="16"/>
    </row>
    <row r="76" spans="1:7">
      <c r="A76" s="16" t="s">
        <v>142</v>
      </c>
      <c r="B76" s="16" t="s">
        <v>64</v>
      </c>
      <c r="C76" s="16"/>
      <c r="D76" s="17" t="s">
        <v>260</v>
      </c>
      <c r="E76" s="16" t="s">
        <v>3</v>
      </c>
      <c r="F76" s="18"/>
      <c r="G76" s="16"/>
    </row>
    <row r="77" spans="1:7">
      <c r="A77" s="16" t="s">
        <v>143</v>
      </c>
      <c r="B77" s="16" t="s">
        <v>65</v>
      </c>
      <c r="C77" s="16"/>
      <c r="D77" s="17" t="s">
        <v>260</v>
      </c>
      <c r="E77" s="16" t="s">
        <v>3</v>
      </c>
      <c r="F77" s="18"/>
      <c r="G77" s="16"/>
    </row>
    <row r="78" spans="1:7">
      <c r="A78" s="16" t="s">
        <v>144</v>
      </c>
      <c r="B78" s="16" t="s">
        <v>64</v>
      </c>
      <c r="C78" s="16"/>
      <c r="D78" s="17" t="s">
        <v>260</v>
      </c>
      <c r="E78" s="16" t="s">
        <v>3</v>
      </c>
      <c r="F78" s="18"/>
      <c r="G78" s="16"/>
    </row>
    <row r="79" spans="1:7">
      <c r="A79" s="16" t="s">
        <v>145</v>
      </c>
      <c r="B79" s="16" t="s">
        <v>65</v>
      </c>
      <c r="C79" s="16"/>
      <c r="D79" s="17" t="s">
        <v>260</v>
      </c>
      <c r="E79" s="16" t="s">
        <v>3</v>
      </c>
      <c r="F79" s="18"/>
      <c r="G79" s="16"/>
    </row>
    <row r="80" spans="1:7">
      <c r="A80" s="16" t="s">
        <v>146</v>
      </c>
      <c r="B80" s="16" t="s">
        <v>64</v>
      </c>
      <c r="C80" s="16"/>
      <c r="D80" s="17" t="s">
        <v>260</v>
      </c>
      <c r="E80" s="16" t="s">
        <v>3</v>
      </c>
      <c r="F80" s="18"/>
      <c r="G80" s="16"/>
    </row>
    <row r="81" spans="1:7">
      <c r="A81" s="16" t="s">
        <v>147</v>
      </c>
      <c r="B81" s="16" t="s">
        <v>65</v>
      </c>
      <c r="C81" s="16"/>
      <c r="D81" s="17" t="s">
        <v>260</v>
      </c>
      <c r="E81" s="16" t="s">
        <v>3</v>
      </c>
      <c r="F81" s="18"/>
      <c r="G81" s="16"/>
    </row>
    <row r="82" spans="1:7">
      <c r="A82" s="16" t="s">
        <v>148</v>
      </c>
      <c r="B82" s="16" t="s">
        <v>64</v>
      </c>
      <c r="C82" s="16"/>
      <c r="D82" s="17" t="s">
        <v>260</v>
      </c>
      <c r="E82" s="16" t="s">
        <v>3</v>
      </c>
      <c r="F82" s="18"/>
      <c r="G82" s="16"/>
    </row>
    <row r="83" spans="1:7">
      <c r="A83" s="16" t="s">
        <v>149</v>
      </c>
      <c r="B83" s="16" t="s">
        <v>65</v>
      </c>
      <c r="C83" s="16"/>
      <c r="D83" s="17" t="s">
        <v>260</v>
      </c>
      <c r="E83" s="16" t="s">
        <v>3</v>
      </c>
      <c r="F83" s="18"/>
      <c r="G83" s="16"/>
    </row>
    <row r="84" spans="1:7">
      <c r="A84" s="16" t="s">
        <v>150</v>
      </c>
      <c r="B84" s="16" t="s">
        <v>64</v>
      </c>
      <c r="C84" s="16"/>
      <c r="D84" s="17" t="s">
        <v>260</v>
      </c>
      <c r="E84" s="16" t="s">
        <v>3</v>
      </c>
      <c r="F84" s="18"/>
      <c r="G84" s="16"/>
    </row>
    <row r="85" spans="1:7">
      <c r="A85" s="16" t="s">
        <v>151</v>
      </c>
      <c r="B85" s="16" t="s">
        <v>65</v>
      </c>
      <c r="C85" s="16"/>
      <c r="D85" s="17" t="s">
        <v>260</v>
      </c>
      <c r="E85" s="16" t="s">
        <v>3</v>
      </c>
      <c r="F85" s="18"/>
      <c r="G85" s="16"/>
    </row>
    <row r="86" spans="1:7">
      <c r="A86" s="16" t="s">
        <v>152</v>
      </c>
      <c r="B86" s="16" t="s">
        <v>64</v>
      </c>
      <c r="C86" s="16"/>
      <c r="D86" s="17" t="s">
        <v>260</v>
      </c>
      <c r="E86" s="16" t="s">
        <v>3</v>
      </c>
      <c r="F86" s="18"/>
      <c r="G86" s="16"/>
    </row>
    <row r="87" spans="1:7">
      <c r="A87" s="16" t="s">
        <v>153</v>
      </c>
      <c r="B87" s="16" t="s">
        <v>65</v>
      </c>
      <c r="C87" s="16"/>
      <c r="D87" s="17" t="s">
        <v>260</v>
      </c>
      <c r="E87" s="16" t="s">
        <v>3</v>
      </c>
      <c r="F87" s="18"/>
      <c r="G87" s="16"/>
    </row>
    <row r="88" spans="1:7">
      <c r="A88" s="16" t="s">
        <v>154</v>
      </c>
      <c r="B88" s="16" t="s">
        <v>64</v>
      </c>
      <c r="C88" s="16"/>
      <c r="D88" s="17" t="s">
        <v>260</v>
      </c>
      <c r="E88" s="16" t="s">
        <v>3</v>
      </c>
      <c r="F88" s="18"/>
      <c r="G88" s="16"/>
    </row>
    <row r="89" spans="1:7">
      <c r="A89" s="16" t="s">
        <v>155</v>
      </c>
      <c r="B89" s="16" t="s">
        <v>65</v>
      </c>
      <c r="C89" s="16"/>
      <c r="D89" s="17" t="s">
        <v>260</v>
      </c>
      <c r="E89" s="16" t="s">
        <v>3</v>
      </c>
      <c r="F89" s="18"/>
      <c r="G89" s="16"/>
    </row>
    <row r="90" spans="1:7">
      <c r="A90" s="16" t="s">
        <v>156</v>
      </c>
      <c r="B90" s="16" t="s">
        <v>64</v>
      </c>
      <c r="C90" s="16"/>
      <c r="D90" s="17" t="s">
        <v>260</v>
      </c>
      <c r="E90" s="16" t="s">
        <v>3</v>
      </c>
      <c r="F90" s="18"/>
      <c r="G90" s="16"/>
    </row>
    <row r="91" spans="1:7">
      <c r="A91" s="16" t="s">
        <v>157</v>
      </c>
      <c r="B91" s="16" t="s">
        <v>65</v>
      </c>
      <c r="C91" s="16"/>
      <c r="D91" s="17" t="s">
        <v>260</v>
      </c>
      <c r="E91" s="16" t="s">
        <v>3</v>
      </c>
      <c r="F91" s="18"/>
      <c r="G91" s="16"/>
    </row>
    <row r="92" spans="1:7">
      <c r="A92" s="16" t="s">
        <v>158</v>
      </c>
      <c r="B92" s="16" t="s">
        <v>64</v>
      </c>
      <c r="C92" s="16"/>
      <c r="D92" s="17" t="s">
        <v>260</v>
      </c>
      <c r="E92" s="16" t="s">
        <v>3</v>
      </c>
      <c r="F92" s="18"/>
      <c r="G92" s="16"/>
    </row>
    <row r="93" spans="1:7">
      <c r="A93" s="16" t="s">
        <v>159</v>
      </c>
      <c r="B93" s="16" t="s">
        <v>65</v>
      </c>
      <c r="C93" s="16"/>
      <c r="D93" s="17" t="s">
        <v>260</v>
      </c>
      <c r="E93" s="16" t="s">
        <v>3</v>
      </c>
      <c r="F93" s="18"/>
      <c r="G93" s="16"/>
    </row>
    <row r="94" spans="1:7">
      <c r="A94" s="16" t="s">
        <v>160</v>
      </c>
      <c r="B94" s="16" t="s">
        <v>64</v>
      </c>
      <c r="C94" s="16"/>
      <c r="D94" s="17" t="s">
        <v>260</v>
      </c>
      <c r="E94" s="16" t="s">
        <v>3</v>
      </c>
      <c r="F94" s="18"/>
      <c r="G94" s="16"/>
    </row>
    <row r="95" spans="1:7">
      <c r="A95" s="16" t="s">
        <v>161</v>
      </c>
      <c r="B95" s="16" t="s">
        <v>65</v>
      </c>
      <c r="C95" s="16"/>
      <c r="D95" s="17" t="s">
        <v>260</v>
      </c>
      <c r="E95" s="16" t="s">
        <v>3</v>
      </c>
      <c r="F95" s="18"/>
      <c r="G95" s="16"/>
    </row>
    <row r="96" spans="1:7">
      <c r="A96" s="16" t="s">
        <v>162</v>
      </c>
      <c r="B96" s="16" t="s">
        <v>64</v>
      </c>
      <c r="C96" s="16"/>
      <c r="D96" s="17" t="s">
        <v>260</v>
      </c>
      <c r="E96" s="16" t="s">
        <v>3</v>
      </c>
      <c r="F96" s="18"/>
      <c r="G96" s="16"/>
    </row>
    <row r="97" spans="1:7">
      <c r="A97" s="16" t="s">
        <v>163</v>
      </c>
      <c r="B97" s="16" t="s">
        <v>65</v>
      </c>
      <c r="C97" s="16"/>
      <c r="D97" s="17" t="s">
        <v>260</v>
      </c>
      <c r="E97" s="16" t="s">
        <v>3</v>
      </c>
      <c r="F97" s="18"/>
      <c r="G97" s="16"/>
    </row>
    <row r="98" spans="1:7">
      <c r="A98" s="16" t="s">
        <v>164</v>
      </c>
      <c r="B98" s="16" t="s">
        <v>64</v>
      </c>
      <c r="C98" s="16"/>
      <c r="D98" s="17" t="s">
        <v>260</v>
      </c>
      <c r="E98" s="16" t="s">
        <v>3</v>
      </c>
      <c r="F98" s="18"/>
      <c r="G98" s="16"/>
    </row>
    <row r="99" spans="1:7">
      <c r="A99" s="16" t="s">
        <v>165</v>
      </c>
      <c r="B99" s="16" t="s">
        <v>65</v>
      </c>
      <c r="C99" s="16"/>
      <c r="D99" s="17" t="s">
        <v>260</v>
      </c>
      <c r="E99" s="16" t="s">
        <v>3</v>
      </c>
      <c r="F99" s="18"/>
      <c r="G99" s="16"/>
    </row>
    <row r="100" spans="1:7">
      <c r="A100" s="16" t="s">
        <v>166</v>
      </c>
      <c r="B100" s="16" t="s">
        <v>64</v>
      </c>
      <c r="C100" s="16"/>
      <c r="D100" s="17" t="s">
        <v>260</v>
      </c>
      <c r="E100" s="16" t="s">
        <v>3</v>
      </c>
      <c r="F100" s="18"/>
      <c r="G100" s="16"/>
    </row>
    <row r="101" spans="1:7">
      <c r="A101" s="16" t="s">
        <v>167</v>
      </c>
      <c r="B101" s="16" t="s">
        <v>65</v>
      </c>
      <c r="C101" s="16"/>
      <c r="D101" s="17" t="s">
        <v>260</v>
      </c>
      <c r="E101" s="16" t="s">
        <v>3</v>
      </c>
      <c r="F101" s="18"/>
      <c r="G101" s="16"/>
    </row>
    <row r="102" spans="1:7">
      <c r="A102" s="16" t="s">
        <v>168</v>
      </c>
      <c r="B102" s="16" t="s">
        <v>64</v>
      </c>
      <c r="C102" s="16"/>
      <c r="D102" s="17" t="s">
        <v>260</v>
      </c>
      <c r="E102" s="16" t="s">
        <v>3</v>
      </c>
      <c r="F102" s="18"/>
      <c r="G102" s="16"/>
    </row>
    <row r="103" spans="1:7">
      <c r="A103" s="16" t="s">
        <v>169</v>
      </c>
      <c r="B103" s="16" t="s">
        <v>65</v>
      </c>
      <c r="C103" s="16"/>
      <c r="D103" s="17" t="s">
        <v>260</v>
      </c>
      <c r="E103" s="16" t="s">
        <v>3</v>
      </c>
      <c r="F103" s="18"/>
      <c r="G103" s="16"/>
    </row>
    <row r="104" spans="1:7">
      <c r="A104" s="16" t="s">
        <v>170</v>
      </c>
      <c r="B104" s="16" t="s">
        <v>64</v>
      </c>
      <c r="C104" s="16"/>
      <c r="D104" s="17" t="s">
        <v>260</v>
      </c>
      <c r="E104" s="16" t="s">
        <v>3</v>
      </c>
      <c r="F104" s="18"/>
      <c r="G104" s="16"/>
    </row>
    <row r="105" spans="1:7">
      <c r="A105" s="16" t="s">
        <v>171</v>
      </c>
      <c r="B105" s="16" t="s">
        <v>65</v>
      </c>
      <c r="C105" s="16"/>
      <c r="D105" s="17" t="s">
        <v>260</v>
      </c>
      <c r="E105" s="16" t="s">
        <v>3</v>
      </c>
      <c r="F105" s="18"/>
      <c r="G105" s="16"/>
    </row>
    <row r="106" spans="1:7">
      <c r="A106" s="16" t="s">
        <v>172</v>
      </c>
      <c r="B106" s="16" t="s">
        <v>64</v>
      </c>
      <c r="C106" s="16"/>
      <c r="D106" s="17" t="s">
        <v>260</v>
      </c>
      <c r="E106" s="16" t="s">
        <v>3</v>
      </c>
      <c r="F106" s="18"/>
      <c r="G106" s="16"/>
    </row>
    <row r="107" spans="1:7">
      <c r="A107" s="16" t="s">
        <v>173</v>
      </c>
      <c r="B107" s="16" t="s">
        <v>65</v>
      </c>
      <c r="C107" s="16"/>
      <c r="D107" s="17" t="s">
        <v>260</v>
      </c>
      <c r="E107" s="16" t="s">
        <v>3</v>
      </c>
      <c r="F107" s="18"/>
      <c r="G107" s="16"/>
    </row>
    <row r="108" spans="1:7">
      <c r="A108" s="16" t="s">
        <v>174</v>
      </c>
      <c r="B108" s="16" t="s">
        <v>66</v>
      </c>
      <c r="C108" s="16"/>
      <c r="D108" s="17" t="s">
        <v>260</v>
      </c>
      <c r="E108" s="16" t="s">
        <v>3</v>
      </c>
      <c r="F108" s="18"/>
      <c r="G108" s="16"/>
    </row>
    <row r="109" spans="1:7">
      <c r="A109" s="16" t="s">
        <v>175</v>
      </c>
      <c r="B109" s="16" t="s">
        <v>67</v>
      </c>
      <c r="C109" s="16"/>
      <c r="D109" s="17" t="s">
        <v>260</v>
      </c>
      <c r="E109" s="16" t="s">
        <v>3</v>
      </c>
      <c r="F109" s="18"/>
      <c r="G109" s="16"/>
    </row>
    <row r="110" spans="1:7">
      <c r="A110" s="16" t="s">
        <v>176</v>
      </c>
      <c r="B110" s="16" t="s">
        <v>67</v>
      </c>
      <c r="C110" s="16"/>
      <c r="D110" s="17" t="s">
        <v>260</v>
      </c>
      <c r="E110" s="16" t="s">
        <v>3</v>
      </c>
      <c r="F110" s="18"/>
      <c r="G110" s="16"/>
    </row>
    <row r="111" spans="1:7">
      <c r="A111" s="16" t="s">
        <v>177</v>
      </c>
      <c r="B111" s="16" t="s">
        <v>67</v>
      </c>
      <c r="C111" s="16"/>
      <c r="D111" s="17" t="s">
        <v>260</v>
      </c>
      <c r="E111" s="16" t="s">
        <v>3</v>
      </c>
      <c r="F111" s="18"/>
      <c r="G111" s="16"/>
    </row>
    <row r="112" spans="1:7">
      <c r="A112" s="16" t="s">
        <v>178</v>
      </c>
      <c r="B112" s="16" t="s">
        <v>68</v>
      </c>
      <c r="C112" s="16"/>
      <c r="D112" s="17" t="s">
        <v>260</v>
      </c>
      <c r="E112" s="16" t="s">
        <v>3</v>
      </c>
      <c r="F112" s="18"/>
      <c r="G112" s="16"/>
    </row>
    <row r="113" spans="1:7">
      <c r="A113" s="16" t="s">
        <v>179</v>
      </c>
      <c r="B113" s="16" t="s">
        <v>69</v>
      </c>
      <c r="C113" s="16"/>
      <c r="D113" s="17" t="s">
        <v>260</v>
      </c>
      <c r="E113" s="16" t="s">
        <v>3</v>
      </c>
      <c r="F113" s="18"/>
      <c r="G113" s="16"/>
    </row>
    <row r="114" spans="1:7">
      <c r="A114" s="16" t="s">
        <v>180</v>
      </c>
      <c r="B114" s="16" t="s">
        <v>68</v>
      </c>
      <c r="C114" s="16"/>
      <c r="D114" s="17" t="s">
        <v>260</v>
      </c>
      <c r="E114" s="16" t="s">
        <v>3</v>
      </c>
      <c r="F114" s="18"/>
      <c r="G114" s="16"/>
    </row>
    <row r="115" spans="1:7">
      <c r="A115" s="16" t="s">
        <v>181</v>
      </c>
      <c r="B115" s="16" t="s">
        <v>69</v>
      </c>
      <c r="C115" s="16"/>
      <c r="D115" s="17" t="s">
        <v>260</v>
      </c>
      <c r="E115" s="16" t="s">
        <v>3</v>
      </c>
      <c r="F115" s="18"/>
      <c r="G115" s="16"/>
    </row>
    <row r="116" spans="1:7">
      <c r="A116" s="16" t="s">
        <v>182</v>
      </c>
      <c r="B116" s="16" t="s">
        <v>68</v>
      </c>
      <c r="C116" s="16"/>
      <c r="D116" s="17" t="s">
        <v>260</v>
      </c>
      <c r="E116" s="16" t="s">
        <v>3</v>
      </c>
      <c r="F116" s="18"/>
      <c r="G116" s="16"/>
    </row>
    <row r="117" spans="1:7">
      <c r="A117" s="16" t="s">
        <v>183</v>
      </c>
      <c r="B117" s="16" t="s">
        <v>69</v>
      </c>
      <c r="C117" s="16"/>
      <c r="D117" s="17" t="s">
        <v>260</v>
      </c>
      <c r="E117" s="16" t="s">
        <v>3</v>
      </c>
      <c r="F117" s="18"/>
      <c r="G117" s="16"/>
    </row>
    <row r="118" spans="1:7">
      <c r="A118" s="29" t="s">
        <v>301</v>
      </c>
      <c r="B118" s="16"/>
      <c r="C118" s="16"/>
      <c r="D118" s="17"/>
      <c r="E118" s="16"/>
      <c r="F118" s="18"/>
      <c r="G118" s="16"/>
    </row>
    <row r="119" spans="1:7">
      <c r="A119" s="16" t="s">
        <v>323</v>
      </c>
      <c r="B119" s="16" t="s">
        <v>70</v>
      </c>
      <c r="C119" s="16"/>
      <c r="D119" s="17" t="s">
        <v>260</v>
      </c>
      <c r="E119" s="16" t="s">
        <v>3</v>
      </c>
      <c r="F119" s="18"/>
      <c r="G119" s="16" t="s">
        <v>401</v>
      </c>
    </row>
    <row r="120" spans="1:7">
      <c r="A120" s="19" t="s">
        <v>356</v>
      </c>
      <c r="B120" s="19" t="s">
        <v>71</v>
      </c>
      <c r="C120" s="19"/>
      <c r="D120" s="20" t="s">
        <v>261</v>
      </c>
      <c r="E120" s="19" t="s">
        <v>3</v>
      </c>
      <c r="F120" s="21"/>
      <c r="G120" s="19"/>
    </row>
    <row r="121" spans="1:7">
      <c r="A121" s="16" t="s">
        <v>357</v>
      </c>
      <c r="B121" s="16" t="s">
        <v>277</v>
      </c>
      <c r="C121" s="16" t="s">
        <v>293</v>
      </c>
      <c r="D121" s="17" t="s">
        <v>260</v>
      </c>
      <c r="E121" s="16" t="s">
        <v>3</v>
      </c>
      <c r="F121" s="18"/>
      <c r="G121" s="16"/>
    </row>
    <row r="122" spans="1:7">
      <c r="A122" s="16" t="s">
        <v>324</v>
      </c>
      <c r="B122" s="16" t="s">
        <v>70</v>
      </c>
      <c r="C122" s="16"/>
      <c r="D122" s="17" t="s">
        <v>260</v>
      </c>
      <c r="E122" s="16" t="s">
        <v>3</v>
      </c>
      <c r="F122" s="18"/>
      <c r="G122" s="16" t="s">
        <v>401</v>
      </c>
    </row>
    <row r="123" spans="1:7">
      <c r="A123" s="19" t="s">
        <v>184</v>
      </c>
      <c r="B123" s="19" t="s">
        <v>71</v>
      </c>
      <c r="C123" s="19"/>
      <c r="D123" s="20" t="s">
        <v>261</v>
      </c>
      <c r="E123" s="19" t="s">
        <v>3</v>
      </c>
      <c r="F123" s="21"/>
      <c r="G123" s="19"/>
    </row>
    <row r="124" spans="1:7">
      <c r="A124" s="16" t="s">
        <v>272</v>
      </c>
      <c r="B124" s="16" t="s">
        <v>277</v>
      </c>
      <c r="C124" s="16" t="s">
        <v>288</v>
      </c>
      <c r="D124" s="17" t="s">
        <v>260</v>
      </c>
      <c r="E124" s="16" t="s">
        <v>3</v>
      </c>
      <c r="F124" s="18"/>
      <c r="G124" s="16"/>
    </row>
    <row r="125" spans="1:7">
      <c r="A125" s="16" t="s">
        <v>325</v>
      </c>
      <c r="B125" s="16" t="s">
        <v>70</v>
      </c>
      <c r="C125" s="16"/>
      <c r="D125" s="17" t="s">
        <v>260</v>
      </c>
      <c r="E125" s="16" t="s">
        <v>3</v>
      </c>
      <c r="F125" s="18"/>
      <c r="G125" s="16" t="s">
        <v>401</v>
      </c>
    </row>
    <row r="126" spans="1:7">
      <c r="A126" s="19" t="s">
        <v>185</v>
      </c>
      <c r="B126" s="19" t="s">
        <v>71</v>
      </c>
      <c r="C126" s="19"/>
      <c r="D126" s="20" t="s">
        <v>261</v>
      </c>
      <c r="E126" s="19" t="s">
        <v>3</v>
      </c>
      <c r="F126" s="21"/>
      <c r="G126" s="19"/>
    </row>
    <row r="127" spans="1:7">
      <c r="A127" s="16" t="s">
        <v>273</v>
      </c>
      <c r="B127" s="16" t="s">
        <v>277</v>
      </c>
      <c r="C127" s="16" t="s">
        <v>289</v>
      </c>
      <c r="D127" s="17" t="s">
        <v>260</v>
      </c>
      <c r="E127" s="16" t="s">
        <v>3</v>
      </c>
      <c r="F127" s="18"/>
      <c r="G127" s="16"/>
    </row>
    <row r="128" spans="1:7">
      <c r="A128" s="16" t="s">
        <v>326</v>
      </c>
      <c r="B128" s="16" t="s">
        <v>70</v>
      </c>
      <c r="C128" s="16"/>
      <c r="D128" s="17" t="s">
        <v>260</v>
      </c>
      <c r="E128" s="16" t="s">
        <v>3</v>
      </c>
      <c r="F128" s="18"/>
      <c r="G128" s="16" t="s">
        <v>401</v>
      </c>
    </row>
    <row r="129" spans="1:7">
      <c r="A129" s="19" t="s">
        <v>186</v>
      </c>
      <c r="B129" s="19" t="s">
        <v>71</v>
      </c>
      <c r="C129" s="19"/>
      <c r="D129" s="20" t="s">
        <v>261</v>
      </c>
      <c r="E129" s="19" t="s">
        <v>3</v>
      </c>
      <c r="F129" s="21"/>
      <c r="G129" s="19"/>
    </row>
    <row r="130" spans="1:7">
      <c r="A130" s="16" t="s">
        <v>274</v>
      </c>
      <c r="B130" s="16" t="s">
        <v>277</v>
      </c>
      <c r="C130" s="16" t="s">
        <v>290</v>
      </c>
      <c r="D130" s="17" t="s">
        <v>260</v>
      </c>
      <c r="E130" s="16" t="s">
        <v>3</v>
      </c>
      <c r="F130" s="18"/>
      <c r="G130" s="16"/>
    </row>
    <row r="131" spans="1:7">
      <c r="A131" s="16" t="s">
        <v>327</v>
      </c>
      <c r="B131" s="16" t="s">
        <v>70</v>
      </c>
      <c r="C131" s="16"/>
      <c r="D131" s="17" t="s">
        <v>260</v>
      </c>
      <c r="E131" s="16" t="s">
        <v>3</v>
      </c>
      <c r="F131" s="18"/>
      <c r="G131" s="16" t="s">
        <v>401</v>
      </c>
    </row>
    <row r="132" spans="1:7">
      <c r="A132" s="19" t="s">
        <v>187</v>
      </c>
      <c r="B132" s="19" t="s">
        <v>71</v>
      </c>
      <c r="C132" s="19"/>
      <c r="D132" s="20" t="s">
        <v>261</v>
      </c>
      <c r="E132" s="19" t="s">
        <v>3</v>
      </c>
      <c r="F132" s="21"/>
      <c r="G132" s="19"/>
    </row>
    <row r="133" spans="1:7">
      <c r="A133" s="16" t="s">
        <v>275</v>
      </c>
      <c r="B133" s="16" t="s">
        <v>277</v>
      </c>
      <c r="C133" s="16" t="s">
        <v>291</v>
      </c>
      <c r="D133" s="17" t="s">
        <v>260</v>
      </c>
      <c r="E133" s="16" t="s">
        <v>3</v>
      </c>
      <c r="F133" s="18"/>
      <c r="G133" s="16"/>
    </row>
    <row r="134" spans="1:7">
      <c r="A134" s="16" t="s">
        <v>328</v>
      </c>
      <c r="B134" s="16" t="s">
        <v>70</v>
      </c>
      <c r="C134" s="16"/>
      <c r="D134" s="17" t="s">
        <v>260</v>
      </c>
      <c r="E134" s="16" t="s">
        <v>3</v>
      </c>
      <c r="F134" s="18"/>
      <c r="G134" s="16" t="s">
        <v>401</v>
      </c>
    </row>
    <row r="135" spans="1:7">
      <c r="A135" s="19" t="s">
        <v>188</v>
      </c>
      <c r="B135" s="19" t="s">
        <v>71</v>
      </c>
      <c r="C135" s="19"/>
      <c r="D135" s="20" t="s">
        <v>261</v>
      </c>
      <c r="E135" s="19" t="s">
        <v>3</v>
      </c>
      <c r="F135" s="21"/>
      <c r="G135" s="19"/>
    </row>
    <row r="136" spans="1:7">
      <c r="A136" s="16" t="s">
        <v>276</v>
      </c>
      <c r="B136" s="16" t="s">
        <v>277</v>
      </c>
      <c r="C136" s="16" t="s">
        <v>292</v>
      </c>
      <c r="D136" s="17" t="s">
        <v>260</v>
      </c>
      <c r="E136" s="16" t="s">
        <v>3</v>
      </c>
      <c r="F136" s="18"/>
      <c r="G136" s="16"/>
    </row>
    <row r="137" spans="1:7">
      <c r="A137" s="29" t="s">
        <v>302</v>
      </c>
      <c r="B137" s="16"/>
      <c r="C137" s="16"/>
      <c r="D137" s="17"/>
      <c r="E137" s="16"/>
      <c r="F137" s="18"/>
      <c r="G137" s="16"/>
    </row>
    <row r="138" spans="1:7">
      <c r="A138" s="16" t="s">
        <v>189</v>
      </c>
      <c r="B138" s="16" t="s">
        <v>74</v>
      </c>
      <c r="C138" s="16"/>
      <c r="D138" s="17" t="s">
        <v>260</v>
      </c>
      <c r="E138" s="16" t="s">
        <v>3</v>
      </c>
      <c r="F138" s="18"/>
      <c r="G138" s="16"/>
    </row>
    <row r="139" spans="1:7">
      <c r="A139" s="16" t="s">
        <v>190</v>
      </c>
      <c r="B139" s="16" t="s">
        <v>73</v>
      </c>
      <c r="C139" s="16"/>
      <c r="D139" s="17" t="s">
        <v>260</v>
      </c>
      <c r="E139" s="16" t="s">
        <v>3</v>
      </c>
      <c r="F139" s="18"/>
      <c r="G139" s="16"/>
    </row>
    <row r="140" spans="1:7">
      <c r="A140" s="16" t="s">
        <v>329</v>
      </c>
      <c r="B140" s="16" t="s">
        <v>77</v>
      </c>
      <c r="C140" s="16"/>
      <c r="D140" s="17" t="s">
        <v>260</v>
      </c>
      <c r="E140" s="16" t="s">
        <v>3</v>
      </c>
      <c r="F140" s="18"/>
      <c r="G140" s="16"/>
    </row>
    <row r="141" spans="1:7">
      <c r="A141" s="16" t="s">
        <v>330</v>
      </c>
      <c r="B141" s="22" t="s">
        <v>75</v>
      </c>
      <c r="C141" s="22" t="s">
        <v>250</v>
      </c>
      <c r="D141" s="17" t="s">
        <v>260</v>
      </c>
      <c r="E141" s="16" t="s">
        <v>3</v>
      </c>
      <c r="F141" s="18"/>
      <c r="G141" s="16" t="s">
        <v>257</v>
      </c>
    </row>
    <row r="142" spans="1:7">
      <c r="A142" s="16" t="s">
        <v>331</v>
      </c>
      <c r="B142" s="16" t="s">
        <v>76</v>
      </c>
      <c r="C142" s="16" t="s">
        <v>251</v>
      </c>
      <c r="D142" s="17" t="s">
        <v>260</v>
      </c>
      <c r="E142" s="16" t="s">
        <v>3</v>
      </c>
      <c r="F142" s="18"/>
      <c r="G142" s="16" t="s">
        <v>257</v>
      </c>
    </row>
    <row r="143" spans="1:7">
      <c r="A143" s="16" t="s">
        <v>191</v>
      </c>
      <c r="B143" s="16" t="s">
        <v>74</v>
      </c>
      <c r="C143" s="16"/>
      <c r="D143" s="17" t="s">
        <v>260</v>
      </c>
      <c r="E143" s="16" t="s">
        <v>3</v>
      </c>
      <c r="F143" s="18"/>
      <c r="G143" s="16"/>
    </row>
    <row r="144" spans="1:7">
      <c r="A144" s="16" t="s">
        <v>192</v>
      </c>
      <c r="B144" s="16" t="s">
        <v>73</v>
      </c>
      <c r="C144" s="16"/>
      <c r="D144" s="17" t="s">
        <v>260</v>
      </c>
      <c r="E144" s="16" t="s">
        <v>3</v>
      </c>
      <c r="F144" s="18"/>
      <c r="G144" s="16"/>
    </row>
    <row r="145" spans="1:7">
      <c r="A145" s="16" t="s">
        <v>332</v>
      </c>
      <c r="B145" s="16" t="s">
        <v>77</v>
      </c>
      <c r="C145" s="16"/>
      <c r="D145" s="17" t="s">
        <v>260</v>
      </c>
      <c r="E145" s="16" t="s">
        <v>3</v>
      </c>
      <c r="F145" s="18"/>
      <c r="G145" s="16"/>
    </row>
    <row r="146" spans="1:7">
      <c r="A146" s="16" t="s">
        <v>333</v>
      </c>
      <c r="B146" s="22" t="s">
        <v>75</v>
      </c>
      <c r="C146" s="22" t="s">
        <v>252</v>
      </c>
      <c r="D146" s="17" t="s">
        <v>260</v>
      </c>
      <c r="E146" s="16" t="s">
        <v>3</v>
      </c>
      <c r="F146" s="18"/>
      <c r="G146" s="16" t="s">
        <v>257</v>
      </c>
    </row>
    <row r="147" spans="1:7">
      <c r="A147" s="16" t="s">
        <v>334</v>
      </c>
      <c r="B147" s="16" t="s">
        <v>76</v>
      </c>
      <c r="C147" s="16" t="s">
        <v>251</v>
      </c>
      <c r="D147" s="17" t="s">
        <v>260</v>
      </c>
      <c r="E147" s="16" t="s">
        <v>3</v>
      </c>
      <c r="F147" s="18"/>
      <c r="G147" s="16" t="s">
        <v>257</v>
      </c>
    </row>
    <row r="148" spans="1:7">
      <c r="A148" s="16" t="s">
        <v>193</v>
      </c>
      <c r="B148" s="16" t="s">
        <v>74</v>
      </c>
      <c r="C148" s="16"/>
      <c r="D148" s="17" t="s">
        <v>260</v>
      </c>
      <c r="E148" s="16" t="s">
        <v>3</v>
      </c>
      <c r="F148" s="18"/>
      <c r="G148" s="16"/>
    </row>
    <row r="149" spans="1:7">
      <c r="A149" s="16" t="s">
        <v>195</v>
      </c>
      <c r="B149" s="16" t="s">
        <v>215</v>
      </c>
      <c r="C149" s="16"/>
      <c r="D149" s="17" t="s">
        <v>260</v>
      </c>
      <c r="E149" s="16" t="s">
        <v>3</v>
      </c>
      <c r="F149" s="18"/>
      <c r="G149" s="16"/>
    </row>
    <row r="150" spans="1:7">
      <c r="A150" s="16" t="s">
        <v>194</v>
      </c>
      <c r="B150" s="16" t="s">
        <v>73</v>
      </c>
      <c r="C150" s="16"/>
      <c r="D150" s="17" t="s">
        <v>260</v>
      </c>
      <c r="E150" s="16" t="s">
        <v>3</v>
      </c>
      <c r="F150" s="18"/>
      <c r="G150" s="16"/>
    </row>
    <row r="151" spans="1:7">
      <c r="A151" s="16" t="s">
        <v>335</v>
      </c>
      <c r="B151" s="16" t="s">
        <v>77</v>
      </c>
      <c r="C151" s="16"/>
      <c r="D151" s="17" t="s">
        <v>260</v>
      </c>
      <c r="E151" s="16" t="s">
        <v>3</v>
      </c>
      <c r="F151" s="18"/>
      <c r="G151" s="16"/>
    </row>
    <row r="152" spans="1:7">
      <c r="A152" s="16" t="s">
        <v>336</v>
      </c>
      <c r="B152" s="22" t="s">
        <v>75</v>
      </c>
      <c r="C152" s="22" t="s">
        <v>252</v>
      </c>
      <c r="D152" s="17" t="s">
        <v>260</v>
      </c>
      <c r="E152" s="16" t="s">
        <v>3</v>
      </c>
      <c r="F152" s="18"/>
      <c r="G152" s="16" t="s">
        <v>257</v>
      </c>
    </row>
    <row r="153" spans="1:7">
      <c r="A153" s="16" t="s">
        <v>337</v>
      </c>
      <c r="B153" s="16" t="s">
        <v>76</v>
      </c>
      <c r="C153" s="16" t="s">
        <v>251</v>
      </c>
      <c r="D153" s="17" t="s">
        <v>260</v>
      </c>
      <c r="E153" s="16" t="s">
        <v>3</v>
      </c>
      <c r="F153" s="18"/>
      <c r="G153" s="16" t="s">
        <v>257</v>
      </c>
    </row>
    <row r="154" spans="1:7">
      <c r="A154" s="16" t="s">
        <v>196</v>
      </c>
      <c r="B154" s="16" t="s">
        <v>74</v>
      </c>
      <c r="C154" s="16"/>
      <c r="D154" s="17" t="s">
        <v>260</v>
      </c>
      <c r="E154" s="16" t="s">
        <v>3</v>
      </c>
      <c r="F154" s="18"/>
      <c r="G154" s="16"/>
    </row>
    <row r="155" spans="1:7">
      <c r="A155" s="16" t="s">
        <v>198</v>
      </c>
      <c r="B155" s="16" t="s">
        <v>216</v>
      </c>
      <c r="C155" s="16"/>
      <c r="D155" s="17" t="s">
        <v>260</v>
      </c>
      <c r="E155" s="16" t="s">
        <v>3</v>
      </c>
      <c r="F155" s="18"/>
      <c r="G155" s="16"/>
    </row>
    <row r="156" spans="1:7">
      <c r="A156" s="16" t="s">
        <v>197</v>
      </c>
      <c r="B156" s="16" t="s">
        <v>73</v>
      </c>
      <c r="C156" s="16"/>
      <c r="D156" s="17" t="s">
        <v>260</v>
      </c>
      <c r="E156" s="16" t="s">
        <v>3</v>
      </c>
      <c r="F156" s="18"/>
      <c r="G156" s="16"/>
    </row>
    <row r="157" spans="1:7">
      <c r="A157" s="16" t="s">
        <v>338</v>
      </c>
      <c r="B157" s="16" t="s">
        <v>77</v>
      </c>
      <c r="C157" s="16"/>
      <c r="D157" s="17" t="s">
        <v>260</v>
      </c>
      <c r="E157" s="16" t="s">
        <v>3</v>
      </c>
      <c r="F157" s="18"/>
      <c r="G157" s="16"/>
    </row>
    <row r="158" spans="1:7">
      <c r="A158" s="16" t="s">
        <v>339</v>
      </c>
      <c r="B158" s="22" t="s">
        <v>75</v>
      </c>
      <c r="C158" s="22" t="s">
        <v>252</v>
      </c>
      <c r="D158" s="17" t="s">
        <v>260</v>
      </c>
      <c r="E158" s="16" t="s">
        <v>3</v>
      </c>
      <c r="F158" s="18"/>
      <c r="G158" s="16" t="s">
        <v>257</v>
      </c>
    </row>
    <row r="159" spans="1:7">
      <c r="A159" s="16" t="s">
        <v>340</v>
      </c>
      <c r="B159" s="16" t="s">
        <v>76</v>
      </c>
      <c r="C159" s="16" t="s">
        <v>251</v>
      </c>
      <c r="D159" s="17" t="s">
        <v>260</v>
      </c>
      <c r="E159" s="16" t="s">
        <v>3</v>
      </c>
      <c r="F159" s="18"/>
      <c r="G159" s="16" t="s">
        <v>257</v>
      </c>
    </row>
    <row r="160" spans="1:7">
      <c r="A160" s="16" t="s">
        <v>341</v>
      </c>
      <c r="B160" s="16" t="s">
        <v>220</v>
      </c>
      <c r="C160" s="16"/>
      <c r="D160" s="17" t="s">
        <v>260</v>
      </c>
      <c r="E160" s="16" t="s">
        <v>3</v>
      </c>
      <c r="F160" s="24"/>
      <c r="G160" s="16"/>
    </row>
    <row r="161" spans="1:7">
      <c r="A161" s="29" t="s">
        <v>303</v>
      </c>
    </row>
    <row r="162" spans="1:7" s="7" customFormat="1">
      <c r="A162" s="16" t="s">
        <v>347</v>
      </c>
      <c r="B162" s="25" t="s">
        <v>230</v>
      </c>
      <c r="C162" s="25"/>
      <c r="D162" s="17" t="s">
        <v>260</v>
      </c>
      <c r="E162" s="16" t="s">
        <v>3</v>
      </c>
      <c r="F162" s="26"/>
      <c r="G162" s="25"/>
    </row>
    <row r="163" spans="1:7">
      <c r="A163" s="16" t="s">
        <v>348</v>
      </c>
      <c r="B163" s="25" t="s">
        <v>231</v>
      </c>
      <c r="C163" s="25"/>
      <c r="D163" s="17" t="s">
        <v>260</v>
      </c>
      <c r="E163" s="16" t="s">
        <v>3</v>
      </c>
      <c r="F163" s="26"/>
      <c r="G163" s="25"/>
    </row>
    <row r="164" spans="1:7">
      <c r="A164" s="16" t="s">
        <v>355</v>
      </c>
      <c r="B164" s="22" t="s">
        <v>88</v>
      </c>
      <c r="C164" s="16"/>
      <c r="D164" s="17" t="s">
        <v>260</v>
      </c>
      <c r="E164" s="16" t="s">
        <v>3</v>
      </c>
      <c r="F164" s="18"/>
      <c r="G164" s="16"/>
    </row>
    <row r="165" spans="1:7">
      <c r="A165" s="16" t="s">
        <v>206</v>
      </c>
      <c r="B165" s="25" t="s">
        <v>228</v>
      </c>
      <c r="C165" s="25"/>
      <c r="D165" s="17" t="s">
        <v>260</v>
      </c>
      <c r="E165" s="16" t="s">
        <v>3</v>
      </c>
      <c r="F165" s="26"/>
      <c r="G165" s="25"/>
    </row>
    <row r="166" spans="1:7">
      <c r="A166" s="16" t="s">
        <v>346</v>
      </c>
      <c r="B166" s="25" t="s">
        <v>229</v>
      </c>
      <c r="C166" s="25"/>
      <c r="D166" s="17" t="s">
        <v>260</v>
      </c>
      <c r="E166" s="16" t="s">
        <v>3</v>
      </c>
      <c r="F166" s="26"/>
      <c r="G166" s="25"/>
    </row>
    <row r="167" spans="1:7">
      <c r="A167" s="16" t="s">
        <v>350</v>
      </c>
      <c r="B167" s="16" t="s">
        <v>87</v>
      </c>
      <c r="C167" s="16"/>
      <c r="D167" s="17" t="s">
        <v>260</v>
      </c>
      <c r="E167" s="16" t="s">
        <v>3</v>
      </c>
      <c r="F167" s="18"/>
      <c r="G167" s="16"/>
    </row>
    <row r="168" spans="1:7">
      <c r="A168" s="16" t="s">
        <v>349</v>
      </c>
      <c r="B168" s="25" t="s">
        <v>232</v>
      </c>
      <c r="C168" s="25"/>
      <c r="D168" s="17" t="s">
        <v>260</v>
      </c>
      <c r="E168" s="16" t="s">
        <v>3</v>
      </c>
      <c r="F168" s="26"/>
      <c r="G168" s="25"/>
    </row>
    <row r="169" spans="1:7">
      <c r="A169" s="16" t="s">
        <v>344</v>
      </c>
      <c r="B169" s="16" t="s">
        <v>226</v>
      </c>
      <c r="C169" s="16"/>
      <c r="D169" s="17" t="s">
        <v>260</v>
      </c>
      <c r="E169" s="16" t="s">
        <v>3</v>
      </c>
      <c r="F169" s="18"/>
      <c r="G169" s="16"/>
    </row>
    <row r="170" spans="1:7">
      <c r="A170" s="16" t="s">
        <v>345</v>
      </c>
      <c r="B170" s="25" t="s">
        <v>227</v>
      </c>
      <c r="C170" s="25"/>
      <c r="D170" s="17" t="s">
        <v>260</v>
      </c>
      <c r="E170" s="16" t="s">
        <v>3</v>
      </c>
      <c r="F170" s="26"/>
      <c r="G170" s="25"/>
    </row>
    <row r="171" spans="1:7">
      <c r="A171" s="16" t="s">
        <v>343</v>
      </c>
      <c r="B171" s="16" t="s">
        <v>72</v>
      </c>
      <c r="C171" s="16"/>
      <c r="D171" s="17" t="s">
        <v>260</v>
      </c>
      <c r="E171" s="16" t="s">
        <v>3</v>
      </c>
      <c r="F171" s="18"/>
      <c r="G171" s="16"/>
    </row>
    <row r="172" spans="1:7">
      <c r="A172" s="16" t="s">
        <v>342</v>
      </c>
      <c r="B172" s="25" t="s">
        <v>236</v>
      </c>
      <c r="C172" s="25"/>
      <c r="D172" s="17" t="s">
        <v>260</v>
      </c>
      <c r="E172" s="16" t="s">
        <v>3</v>
      </c>
      <c r="F172" s="26"/>
      <c r="G172" s="25"/>
    </row>
    <row r="173" spans="1:7">
      <c r="A173" s="16" t="s">
        <v>352</v>
      </c>
      <c r="B173" s="22" t="s">
        <v>88</v>
      </c>
      <c r="C173" s="16"/>
      <c r="D173" s="17" t="s">
        <v>260</v>
      </c>
      <c r="E173" s="16" t="s">
        <v>3</v>
      </c>
      <c r="F173" s="18"/>
      <c r="G173" s="16"/>
    </row>
    <row r="174" spans="1:7">
      <c r="A174" s="16" t="s">
        <v>354</v>
      </c>
      <c r="B174" s="22" t="s">
        <v>88</v>
      </c>
      <c r="C174" s="16"/>
      <c r="D174" s="17" t="s">
        <v>260</v>
      </c>
      <c r="E174" s="16" t="s">
        <v>3</v>
      </c>
      <c r="F174" s="18"/>
      <c r="G174" s="16"/>
    </row>
    <row r="175" spans="1:7">
      <c r="A175" s="16" t="s">
        <v>353</v>
      </c>
      <c r="B175" s="22" t="s">
        <v>88</v>
      </c>
      <c r="C175" s="16"/>
      <c r="D175" s="17" t="s">
        <v>260</v>
      </c>
      <c r="E175" s="16" t="s">
        <v>3</v>
      </c>
      <c r="F175" s="18"/>
      <c r="G175" s="16"/>
    </row>
    <row r="176" spans="1:7">
      <c r="A176" s="16" t="s">
        <v>351</v>
      </c>
      <c r="B176" s="16" t="s">
        <v>86</v>
      </c>
      <c r="C176" s="16"/>
      <c r="D176" s="17" t="s">
        <v>260</v>
      </c>
      <c r="E176" s="16" t="s">
        <v>3</v>
      </c>
      <c r="F176" s="18"/>
      <c r="G176" s="16"/>
    </row>
    <row r="179" spans="1:7">
      <c r="A179" s="1" t="s">
        <v>4</v>
      </c>
      <c r="B179" s="1"/>
      <c r="C179" s="1"/>
      <c r="D179" s="14"/>
      <c r="E179" s="1"/>
    </row>
    <row r="180" spans="1:7">
      <c r="A180" s="19"/>
      <c r="B180" s="19"/>
      <c r="C180" s="19"/>
      <c r="D180" s="20"/>
      <c r="E180" s="19" t="s">
        <v>3</v>
      </c>
      <c r="F180" s="21"/>
      <c r="G180" s="19"/>
    </row>
    <row r="181" spans="1:7">
      <c r="A181" s="19"/>
      <c r="B181" s="19"/>
      <c r="C181" s="19"/>
      <c r="D181" s="20"/>
      <c r="E181" s="19" t="s">
        <v>3</v>
      </c>
      <c r="F181" s="21"/>
      <c r="G181" s="19"/>
    </row>
    <row r="182" spans="1:7">
      <c r="A182" s="19"/>
      <c r="B182" s="19"/>
      <c r="C182" s="19"/>
      <c r="D182" s="20"/>
      <c r="E182" s="19" t="s">
        <v>3</v>
      </c>
      <c r="F182" s="21"/>
      <c r="G182" s="19"/>
    </row>
    <row r="183" spans="1:7">
      <c r="A183" s="19"/>
      <c r="B183" s="19"/>
      <c r="C183" s="19"/>
      <c r="D183" s="20"/>
      <c r="E183" s="19" t="s">
        <v>3</v>
      </c>
      <c r="F183" s="21"/>
      <c r="G183" s="19"/>
    </row>
    <row r="184" spans="1:7">
      <c r="A184" s="19"/>
      <c r="B184" s="19"/>
      <c r="C184" s="19"/>
      <c r="D184" s="20"/>
      <c r="E184" s="19" t="s">
        <v>3</v>
      </c>
      <c r="F184" s="21"/>
      <c r="G184" s="19"/>
    </row>
  </sheetData>
  <autoFilter ref="A1:G176" xr:uid="{00000000-0009-0000-0000-000001000000}"/>
  <sortState xmlns:xlrd2="http://schemas.microsoft.com/office/spreadsheetml/2017/richdata2" ref="A179:G193">
    <sortCondition ref="A179:A193"/>
  </sortState>
  <phoneticPr fontId="15" type="noConversion"/>
  <conditionalFormatting sqref="A2:G2 A4:G18 A20:G36 A38:G54 A56:G71 A73:G117 A119:G136 A138:G160 A162:G176 A180:G184">
    <cfRule type="expression" dxfId="1" priority="1">
      <formula>$E2="No"</formula>
    </cfRule>
  </conditionalFormatting>
  <dataValidations count="1">
    <dataValidation type="list" allowBlank="1" showInputMessage="1" showErrorMessage="1" sqref="E162:E176 E56:E160 E2:E54 E179:E184" xr:uid="{00000000-0002-0000-0100-000000000000}">
      <formula1>"No,Yes"</formula1>
    </dataValidation>
  </dataValidations>
  <hyperlinks>
    <hyperlink ref="B17" r:id="rId1" xr:uid="{00000000-0004-0000-0100-000000000000}"/>
    <hyperlink ref="B173:B176" r:id="rId2" display="See MS-DRG grouper documentation for details" xr:uid="{00000000-0004-0000-0100-000001000000}"/>
    <hyperlink ref="B141" r:id="rId3" xr:uid="{00000000-0004-0000-0100-000003000000}"/>
    <hyperlink ref="B146" r:id="rId4" xr:uid="{00000000-0004-0000-0100-000004000000}"/>
    <hyperlink ref="B152" r:id="rId5" xr:uid="{00000000-0004-0000-0100-000005000000}"/>
    <hyperlink ref="B158" r:id="rId6" xr:uid="{00000000-0004-0000-0100-000006000000}"/>
    <hyperlink ref="A3" r:id="rId7" location="facility-variables" xr:uid="{DB9150C7-002F-41A9-87E3-F88AD23200C5}"/>
    <hyperlink ref="A19" r:id="rId8" location="patient-variables" xr:uid="{62006E74-56F9-4F4F-BD09-493FC3FF3C81}"/>
    <hyperlink ref="A72" r:id="rId9" location="diagnosis-variables" xr:uid="{D3E8361F-5877-47CC-8CB8-7314BCB72778}"/>
    <hyperlink ref="A118" r:id="rId10" location="procedure-variables" xr:uid="{211ED77B-543C-4246-98C6-8E95D669365D}"/>
    <hyperlink ref="A137" r:id="rId11" location="provider-variables" xr:uid="{9BB15D4B-B51A-4ABE-8A82-F639D4E518E9}"/>
    <hyperlink ref="A161" r:id="rId12" location="grouping-variables" xr:uid="{FE2E6211-B9BF-4EC2-8AAA-8C23C1A50508}"/>
    <hyperlink ref="A37" r:id="rId13" location="date-and-time-variables" xr:uid="{968A50C7-AB64-4190-A1AF-42CB93B0D9D0}"/>
    <hyperlink ref="A55" r:id="rId14" location="payment-and-payer-variables" xr:uid="{C83EB498-ECCF-45DC-9E25-4456789C7109}"/>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topLeftCell="A4" zoomScaleNormal="100" workbookViewId="0">
      <selection activeCell="B25" sqref="B25"/>
    </sheetView>
  </sheetViews>
  <sheetFormatPr defaultRowHeight="15.6"/>
  <cols>
    <col min="1" max="1" width="29.19921875" bestFit="1" customWidth="1"/>
    <col min="2" max="2" width="41.59765625" customWidth="1"/>
    <col min="3" max="3" width="23" hidden="1" customWidth="1"/>
    <col min="4" max="4" width="14.59765625" customWidth="1"/>
    <col min="5" max="5" width="17.796875" customWidth="1"/>
    <col min="6" max="6" width="17.5" customWidth="1"/>
  </cols>
  <sheetData>
    <row r="1" spans="1:7" ht="36">
      <c r="A1" s="41" t="s">
        <v>0</v>
      </c>
      <c r="B1" s="41" t="s">
        <v>383</v>
      </c>
      <c r="C1" s="28" t="s">
        <v>407</v>
      </c>
      <c r="D1" s="27" t="s">
        <v>259</v>
      </c>
      <c r="E1" s="28" t="s">
        <v>2</v>
      </c>
      <c r="F1" s="28" t="s">
        <v>1</v>
      </c>
      <c r="G1" s="28" t="s">
        <v>5</v>
      </c>
    </row>
    <row r="2" spans="1:7">
      <c r="A2" s="38" t="s">
        <v>91</v>
      </c>
      <c r="B2" s="38" t="s">
        <v>28</v>
      </c>
      <c r="C2" s="38"/>
      <c r="D2" s="39" t="s">
        <v>278</v>
      </c>
      <c r="E2" s="38" t="s">
        <v>3</v>
      </c>
      <c r="F2" s="40" t="s">
        <v>237</v>
      </c>
      <c r="G2" s="38"/>
    </row>
    <row r="3" spans="1:7">
      <c r="A3" s="33" t="s">
        <v>92</v>
      </c>
      <c r="B3" s="33" t="s">
        <v>29</v>
      </c>
      <c r="C3" s="33"/>
      <c r="D3" s="34" t="s">
        <v>278</v>
      </c>
      <c r="E3" s="33" t="s">
        <v>3</v>
      </c>
      <c r="F3" s="35"/>
      <c r="G3" s="33"/>
    </row>
    <row r="4" spans="1:7">
      <c r="A4" s="33" t="s">
        <v>119</v>
      </c>
      <c r="B4" s="33" t="s">
        <v>78</v>
      </c>
      <c r="C4" s="33"/>
      <c r="D4" s="34" t="s">
        <v>278</v>
      </c>
      <c r="E4" s="33" t="s">
        <v>3</v>
      </c>
      <c r="F4" s="35"/>
      <c r="G4" s="33"/>
    </row>
    <row r="5" spans="1:7">
      <c r="A5" s="33" t="s">
        <v>203</v>
      </c>
      <c r="B5" s="25" t="s">
        <v>89</v>
      </c>
      <c r="C5" s="25"/>
      <c r="D5" s="34" t="s">
        <v>278</v>
      </c>
      <c r="E5" s="33" t="s">
        <v>3</v>
      </c>
      <c r="F5" s="26"/>
      <c r="G5" s="25"/>
    </row>
    <row r="6" spans="1:7">
      <c r="A6" s="33" t="s">
        <v>207</v>
      </c>
      <c r="B6" s="25" t="s">
        <v>233</v>
      </c>
      <c r="C6" s="25"/>
      <c r="D6" s="34" t="s">
        <v>278</v>
      </c>
      <c r="E6" s="33" t="s">
        <v>3</v>
      </c>
      <c r="F6" s="26"/>
      <c r="G6" s="25"/>
    </row>
    <row r="7" spans="1:7">
      <c r="A7" s="33" t="s">
        <v>258</v>
      </c>
      <c r="B7" s="25" t="s">
        <v>234</v>
      </c>
      <c r="C7" s="25"/>
      <c r="D7" s="34" t="s">
        <v>278</v>
      </c>
      <c r="E7" s="33" t="s">
        <v>3</v>
      </c>
      <c r="F7" s="26"/>
      <c r="G7" s="25"/>
    </row>
    <row r="8" spans="1:7">
      <c r="A8" s="33" t="s">
        <v>121</v>
      </c>
      <c r="B8" s="33" t="s">
        <v>80</v>
      </c>
      <c r="C8" s="33"/>
      <c r="D8" s="34" t="s">
        <v>278</v>
      </c>
      <c r="E8" s="33" t="s">
        <v>3</v>
      </c>
      <c r="F8" s="35"/>
      <c r="G8" s="33"/>
    </row>
    <row r="9" spans="1:7">
      <c r="A9" s="33" t="s">
        <v>122</v>
      </c>
      <c r="B9" s="33" t="s">
        <v>81</v>
      </c>
      <c r="C9" s="33"/>
      <c r="D9" s="34" t="s">
        <v>278</v>
      </c>
      <c r="E9" s="33" t="s">
        <v>3</v>
      </c>
      <c r="F9" s="35"/>
      <c r="G9" s="33"/>
    </row>
    <row r="10" spans="1:7">
      <c r="A10" s="33" t="s">
        <v>123</v>
      </c>
      <c r="B10" s="33" t="s">
        <v>81</v>
      </c>
      <c r="C10" s="33"/>
      <c r="D10" s="34" t="s">
        <v>278</v>
      </c>
      <c r="E10" s="33" t="s">
        <v>3</v>
      </c>
      <c r="F10" s="35"/>
      <c r="G10" s="33"/>
    </row>
    <row r="11" spans="1:7">
      <c r="A11" s="33" t="s">
        <v>124</v>
      </c>
      <c r="B11" s="33" t="s">
        <v>81</v>
      </c>
      <c r="C11" s="33"/>
      <c r="D11" s="34" t="s">
        <v>278</v>
      </c>
      <c r="E11" s="33" t="s">
        <v>3</v>
      </c>
      <c r="F11" s="35"/>
      <c r="G11" s="33"/>
    </row>
    <row r="12" spans="1:7">
      <c r="A12" s="33" t="s">
        <v>125</v>
      </c>
      <c r="B12" s="33" t="s">
        <v>81</v>
      </c>
      <c r="C12" s="33"/>
      <c r="D12" s="34" t="s">
        <v>278</v>
      </c>
      <c r="E12" s="33" t="s">
        <v>3</v>
      </c>
      <c r="F12" s="35"/>
      <c r="G12" s="33"/>
    </row>
    <row r="13" spans="1:7">
      <c r="A13" s="33" t="s">
        <v>200</v>
      </c>
      <c r="B13" s="33" t="s">
        <v>217</v>
      </c>
      <c r="C13" s="33"/>
      <c r="D13" s="34" t="s">
        <v>278</v>
      </c>
      <c r="E13" s="33" t="s">
        <v>3</v>
      </c>
      <c r="F13" s="33"/>
      <c r="G13" s="33"/>
    </row>
    <row r="14" spans="1:7">
      <c r="A14" s="33" t="s">
        <v>208</v>
      </c>
      <c r="B14" s="25" t="s">
        <v>235</v>
      </c>
      <c r="C14" s="25"/>
      <c r="D14" s="34" t="s">
        <v>278</v>
      </c>
      <c r="E14" s="33" t="s">
        <v>3</v>
      </c>
      <c r="F14" s="26"/>
      <c r="G14" s="25"/>
    </row>
    <row r="15" spans="1:7">
      <c r="A15" s="33" t="s">
        <v>204</v>
      </c>
      <c r="B15" s="33" t="s">
        <v>82</v>
      </c>
      <c r="C15" s="33"/>
      <c r="D15" s="34" t="s">
        <v>278</v>
      </c>
      <c r="E15" s="33" t="s">
        <v>3</v>
      </c>
      <c r="F15" s="35"/>
      <c r="G15" s="33"/>
    </row>
    <row r="16" spans="1:7">
      <c r="A16" s="33" t="s">
        <v>120</v>
      </c>
      <c r="B16" s="33" t="s">
        <v>79</v>
      </c>
      <c r="C16" s="33"/>
      <c r="D16" s="34" t="s">
        <v>278</v>
      </c>
      <c r="E16" s="33" t="s">
        <v>3</v>
      </c>
      <c r="F16" s="35"/>
      <c r="G16" s="33"/>
    </row>
    <row r="17" spans="1:7">
      <c r="A17" s="33" t="s">
        <v>199</v>
      </c>
      <c r="B17" s="33" t="s">
        <v>218</v>
      </c>
      <c r="C17" s="33"/>
      <c r="D17" s="34" t="s">
        <v>278</v>
      </c>
      <c r="E17" s="33" t="s">
        <v>3</v>
      </c>
      <c r="F17" s="35"/>
      <c r="G17" s="33"/>
    </row>
    <row r="18" spans="1:7">
      <c r="A18" s="19" t="s">
        <v>205</v>
      </c>
      <c r="B18" s="19" t="s">
        <v>240</v>
      </c>
      <c r="C18" s="19"/>
      <c r="D18" s="20" t="s">
        <v>261</v>
      </c>
      <c r="E18" s="19" t="s">
        <v>3</v>
      </c>
      <c r="F18" s="21"/>
      <c r="G18" s="19"/>
    </row>
    <row r="19" spans="1:7">
      <c r="A19" s="33" t="s">
        <v>127</v>
      </c>
      <c r="B19" s="33" t="s">
        <v>83</v>
      </c>
      <c r="C19" s="33"/>
      <c r="D19" s="34" t="s">
        <v>278</v>
      </c>
      <c r="E19" s="33" t="s">
        <v>3</v>
      </c>
      <c r="F19" s="35"/>
      <c r="G19" s="33"/>
    </row>
    <row r="20" spans="1:7">
      <c r="A20" s="33" t="s">
        <v>279</v>
      </c>
      <c r="B20" s="33" t="s">
        <v>280</v>
      </c>
      <c r="C20" s="33"/>
      <c r="D20" s="34" t="s">
        <v>278</v>
      </c>
      <c r="E20" s="33" t="s">
        <v>3</v>
      </c>
      <c r="F20" s="35"/>
      <c r="G20" s="33"/>
    </row>
    <row r="21" spans="1:7">
      <c r="A21" s="33" t="s">
        <v>128</v>
      </c>
      <c r="B21" s="33" t="s">
        <v>84</v>
      </c>
      <c r="C21" s="33"/>
      <c r="D21" s="34" t="s">
        <v>278</v>
      </c>
      <c r="E21" s="33" t="s">
        <v>3</v>
      </c>
      <c r="F21" s="35"/>
      <c r="G21" s="33"/>
    </row>
    <row r="22" spans="1:7">
      <c r="A22" s="33" t="s">
        <v>126</v>
      </c>
      <c r="B22" s="33" t="s">
        <v>85</v>
      </c>
      <c r="C22" s="33"/>
      <c r="D22" s="34" t="s">
        <v>278</v>
      </c>
      <c r="E22" s="33" t="s">
        <v>3</v>
      </c>
      <c r="F22" s="35"/>
      <c r="G22" s="33"/>
    </row>
    <row r="23" spans="1:7">
      <c r="A23" s="33" t="s">
        <v>241</v>
      </c>
      <c r="B23" s="25" t="s">
        <v>242</v>
      </c>
      <c r="C23" s="25" t="s">
        <v>243</v>
      </c>
      <c r="D23" s="34" t="s">
        <v>278</v>
      </c>
      <c r="E23" s="33" t="s">
        <v>3</v>
      </c>
      <c r="F23" s="26"/>
      <c r="G23" s="25" t="s">
        <v>405</v>
      </c>
    </row>
    <row r="26" spans="1:7">
      <c r="A26" s="1" t="s">
        <v>4</v>
      </c>
    </row>
    <row r="27" spans="1:7">
      <c r="A27" s="46"/>
      <c r="B27" s="46"/>
      <c r="C27" s="46"/>
      <c r="D27" s="46"/>
      <c r="E27" s="47" t="s">
        <v>3</v>
      </c>
      <c r="F27" s="46"/>
      <c r="G27" s="46"/>
    </row>
    <row r="28" spans="1:7">
      <c r="A28" s="46"/>
      <c r="B28" s="46"/>
      <c r="C28" s="46"/>
      <c r="D28" s="46"/>
      <c r="E28" s="47" t="s">
        <v>3</v>
      </c>
      <c r="F28" s="46"/>
      <c r="G28" s="46"/>
    </row>
    <row r="29" spans="1:7">
      <c r="A29" s="46"/>
      <c r="B29" s="46"/>
      <c r="C29" s="46"/>
      <c r="D29" s="46"/>
      <c r="E29" s="47" t="s">
        <v>3</v>
      </c>
      <c r="F29" s="46"/>
      <c r="G29" s="46"/>
    </row>
    <row r="30" spans="1:7">
      <c r="A30" s="46"/>
      <c r="B30" s="46"/>
      <c r="C30" s="46"/>
      <c r="D30" s="46"/>
      <c r="E30" s="47" t="s">
        <v>3</v>
      </c>
      <c r="F30" s="46"/>
      <c r="G30" s="46"/>
    </row>
    <row r="31" spans="1:7">
      <c r="A31" s="46"/>
      <c r="B31" s="46"/>
      <c r="C31" s="46"/>
      <c r="D31" s="46"/>
      <c r="E31" s="47" t="s">
        <v>3</v>
      </c>
      <c r="F31" s="46"/>
      <c r="G31" s="46"/>
    </row>
  </sheetData>
  <sortState xmlns:xlrd2="http://schemas.microsoft.com/office/spreadsheetml/2017/richdata2" ref="A5:G23">
    <sortCondition ref="A5:A23"/>
  </sortState>
  <conditionalFormatting sqref="A2:G23 A27:G31">
    <cfRule type="expression" dxfId="0" priority="1">
      <formula>$E2="No"</formula>
    </cfRule>
  </conditionalFormatting>
  <dataValidations count="1">
    <dataValidation type="list" allowBlank="1" showInputMessage="1" showErrorMessage="1" sqref="E2:E23 E27:E31" xr:uid="{00000000-0002-0000-0200-000000000000}">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Filter | Subset Criteria</vt:lpstr>
      <vt:lpstr>Header Variable Selection</vt:lpstr>
      <vt:lpstr>Line Variable Selection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Sterling Petersen</dc:creator>
  <cp:lastModifiedBy>Ryan Christenson</cp:lastModifiedBy>
  <dcterms:created xsi:type="dcterms:W3CDTF">2020-03-03T22:01:54Z</dcterms:created>
  <dcterms:modified xsi:type="dcterms:W3CDTF">2024-05-14T20:54:42Z</dcterms:modified>
</cp:coreProperties>
</file>